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1李昕悦元件\！Tn6879\"/>
    </mc:Choice>
  </mc:AlternateContent>
  <xr:revisionPtr revIDLastSave="0" documentId="13_ncr:1_{EDAC8CED-24E4-4609-B69C-A86534766D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n6879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" i="3" l="1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<sst xmlns="http://schemas.openxmlformats.org/spreadsheetml/2006/main" count="771" uniqueCount="234">
  <si>
    <t>Gene</t>
    <phoneticPr fontId="4" type="noConversion"/>
  </si>
  <si>
    <t>Product</t>
    <phoneticPr fontId="4" type="noConversion"/>
  </si>
  <si>
    <t>misc_feature</t>
    <phoneticPr fontId="4" type="noConversion"/>
  </si>
  <si>
    <t>Hypothetical protein</t>
  </si>
  <si>
    <t>Δres</t>
    <phoneticPr fontId="2" type="noConversion"/>
  </si>
  <si>
    <t>Truncated Resolution site</t>
    <phoneticPr fontId="2" type="noConversion"/>
  </si>
  <si>
    <t>mobile_element</t>
  </si>
  <si>
    <t>repeat_region</t>
  </si>
  <si>
    <t>attL_Tn6879</t>
    <phoneticPr fontId="2" type="noConversion"/>
  </si>
  <si>
    <t>Attachment site at the left end of Tn6879</t>
    <phoneticPr fontId="2" type="noConversion"/>
  </si>
  <si>
    <t>CDS</t>
  </si>
  <si>
    <t>int</t>
    <phoneticPr fontId="2" type="noConversion"/>
  </si>
  <si>
    <t>Integrase</t>
  </si>
  <si>
    <t>rlx</t>
    <phoneticPr fontId="2" type="noConversion"/>
  </si>
  <si>
    <t>Relaxase</t>
    <phoneticPr fontId="2" type="noConversion"/>
  </si>
  <si>
    <t>Tn4662a remnant</t>
    <phoneticPr fontId="4" type="noConversion"/>
  </si>
  <si>
    <t>Truncated Tn4662a</t>
    <phoneticPr fontId="4" type="noConversion"/>
  </si>
  <si>
    <t>IRL_Tn4662a</t>
    <phoneticPr fontId="4" type="noConversion"/>
  </si>
  <si>
    <t>Tn4662a inverted repeat left</t>
    <phoneticPr fontId="4" type="noConversion"/>
  </si>
  <si>
    <t>ΔtnpA</t>
    <phoneticPr fontId="4" type="noConversion"/>
  </si>
  <si>
    <t>Truncated Tn4662a transposase</t>
    <phoneticPr fontId="4" type="noConversion"/>
  </si>
  <si>
    <r>
      <t>Tn6811</t>
    </r>
    <r>
      <rPr>
        <b/>
        <sz val="12"/>
        <rFont val="微软雅黑"/>
        <family val="1"/>
        <charset val="134"/>
      </rPr>
      <t xml:space="preserve"> </t>
    </r>
    <r>
      <rPr>
        <b/>
        <sz val="12"/>
        <rFont val="Times New Roman"/>
        <family val="1"/>
      </rPr>
      <t>remnant</t>
    </r>
    <phoneticPr fontId="2" type="noConversion"/>
  </si>
  <si>
    <t>Truncated Tn6811</t>
    <phoneticPr fontId="2" type="noConversion"/>
  </si>
  <si>
    <t>IRR_Tn6811</t>
    <phoneticPr fontId="2" type="noConversion"/>
  </si>
  <si>
    <t>Tn6811 inverted repeat right</t>
    <phoneticPr fontId="2" type="noConversion"/>
  </si>
  <si>
    <t>∆tnpA</t>
    <phoneticPr fontId="2" type="noConversion"/>
  </si>
  <si>
    <t>Truncated Tn3-family transposase</t>
    <phoneticPr fontId="2" type="noConversion"/>
  </si>
  <si>
    <t>mcp</t>
    <phoneticPr fontId="2" type="noConversion"/>
  </si>
  <si>
    <t>Methyl-accepting chemotaxis protein</t>
    <phoneticPr fontId="2" type="noConversion"/>
  </si>
  <si>
    <t>ISPsfu1</t>
    <phoneticPr fontId="4" type="noConversion"/>
  </si>
  <si>
    <t>DR_ISPsfu1</t>
    <phoneticPr fontId="4" type="noConversion"/>
  </si>
  <si>
    <t>ISPsfu1 direct repeat; target site duplication</t>
    <phoneticPr fontId="4" type="noConversion"/>
  </si>
  <si>
    <t>Insertion sequence: ISPsfu1</t>
    <phoneticPr fontId="4" type="noConversion"/>
  </si>
  <si>
    <t>IRR_ISPsfu1</t>
    <phoneticPr fontId="4" type="noConversion"/>
  </si>
  <si>
    <t>ISPsfu1 inverted repeat right</t>
    <phoneticPr fontId="4" type="noConversion"/>
  </si>
  <si>
    <t>tnpA</t>
    <phoneticPr fontId="4" type="noConversion"/>
  </si>
  <si>
    <t>ISPsfu1 transposase</t>
    <phoneticPr fontId="4" type="noConversion"/>
  </si>
  <si>
    <t>IRL_ISPsfu1</t>
    <phoneticPr fontId="4" type="noConversion"/>
  </si>
  <si>
    <t>ISPsfu1 inverted repeat left</t>
    <phoneticPr fontId="4" type="noConversion"/>
  </si>
  <si>
    <t>misc_recomb</t>
    <phoneticPr fontId="4" type="noConversion"/>
  </si>
  <si>
    <t>ΔIRL_Tn6811</t>
    <phoneticPr fontId="2" type="noConversion"/>
  </si>
  <si>
    <t>Truncated Tn6811 inverted repeat left</t>
    <phoneticPr fontId="2" type="noConversion"/>
  </si>
  <si>
    <t>Tn4662a remnant</t>
    <phoneticPr fontId="2" type="noConversion"/>
  </si>
  <si>
    <t>Truncated Tn4662a</t>
    <phoneticPr fontId="2" type="noConversion"/>
  </si>
  <si>
    <t>relE</t>
    <phoneticPr fontId="2" type="noConversion"/>
  </si>
  <si>
    <t>Toxin RelE</t>
    <phoneticPr fontId="2" type="noConversion"/>
  </si>
  <si>
    <t>relB</t>
    <phoneticPr fontId="2" type="noConversion"/>
  </si>
  <si>
    <t>Antitoxin RelB</t>
    <phoneticPr fontId="2" type="noConversion"/>
  </si>
  <si>
    <t>Hypothetical protein</t>
    <phoneticPr fontId="2" type="noConversion"/>
  </si>
  <si>
    <t>misc_feature</t>
    <phoneticPr fontId="2" type="noConversion"/>
  </si>
  <si>
    <t>IRR_Tn4662a</t>
    <phoneticPr fontId="2" type="noConversion"/>
  </si>
  <si>
    <t>Tn4662a inverted repeat right</t>
  </si>
  <si>
    <t>Type II toxin-antitoxin system ParD family antitoxin</t>
    <phoneticPr fontId="2" type="noConversion"/>
  </si>
  <si>
    <t>Conjugal transfer protein TraG N-terminal domain-containing protein</t>
    <phoneticPr fontId="2" type="noConversion"/>
  </si>
  <si>
    <t>CDS</t>
    <phoneticPr fontId="2" type="noConversion"/>
  </si>
  <si>
    <t>tivF15</t>
    <phoneticPr fontId="2" type="noConversion"/>
  </si>
  <si>
    <t>F-type type IV secretion, ATPase/inner membrane complex component</t>
    <phoneticPr fontId="2" type="noConversion"/>
  </si>
  <si>
    <t>Putative lipoprotein</t>
    <phoneticPr fontId="2" type="noConversion"/>
  </si>
  <si>
    <t>Type III effector Hop protein</t>
    <phoneticPr fontId="2" type="noConversion"/>
  </si>
  <si>
    <t>uvrD</t>
    <phoneticPr fontId="2" type="noConversion"/>
  </si>
  <si>
    <t>DNA helicase II</t>
  </si>
  <si>
    <t>cpl</t>
    <phoneticPr fontId="4" type="noConversion"/>
  </si>
  <si>
    <t>Coupling protein</t>
  </si>
  <si>
    <t>Lytic transglycosylase domain-containing protein</t>
    <phoneticPr fontId="2" type="noConversion"/>
  </si>
  <si>
    <t>hepA</t>
    <phoneticPr fontId="4" type="noConversion"/>
  </si>
  <si>
    <t>DNA helicase HepA</t>
  </si>
  <si>
    <t>Class I SAM-dependent methyltransferase</t>
    <phoneticPr fontId="2" type="noConversion"/>
  </si>
  <si>
    <t>pilV</t>
    <phoneticPr fontId="4" type="noConversion"/>
  </si>
  <si>
    <t>Conjugative transfer pilus-tip adhesin protein PilV in PFGI-1-like cluster</t>
    <phoneticPr fontId="2" type="noConversion"/>
  </si>
  <si>
    <t>pilT</t>
    <phoneticPr fontId="2" type="noConversion"/>
  </si>
  <si>
    <t>Type IV pilus twitching motility protein PilT</t>
    <phoneticPr fontId="2" type="noConversion"/>
  </si>
  <si>
    <t>pilX</t>
    <phoneticPr fontId="4" type="noConversion"/>
  </si>
  <si>
    <t>Pilus assembly protein PilX</t>
    <phoneticPr fontId="2" type="noConversion"/>
  </si>
  <si>
    <t>pulF</t>
    <phoneticPr fontId="4" type="noConversion"/>
  </si>
  <si>
    <t>Type II secretion pathway protein F</t>
    <phoneticPr fontId="2" type="noConversion"/>
  </si>
  <si>
    <t>tadA</t>
    <phoneticPr fontId="4" type="noConversion"/>
  </si>
  <si>
    <t>Flp pilus assembly complex ATPase component TadA</t>
  </si>
  <si>
    <t>pilO</t>
    <phoneticPr fontId="4" type="noConversion"/>
  </si>
  <si>
    <t>Conjugal transfer protein PilO</t>
    <phoneticPr fontId="2" type="noConversion"/>
  </si>
  <si>
    <t>pilN</t>
    <phoneticPr fontId="4" type="noConversion"/>
  </si>
  <si>
    <t>Conjugal transfer protein PilN</t>
    <phoneticPr fontId="2" type="noConversion"/>
  </si>
  <si>
    <t>tcpQ</t>
    <phoneticPr fontId="4" type="noConversion"/>
  </si>
  <si>
    <t>toxin-coregulated pilus protein TcpQ</t>
  </si>
  <si>
    <t>DEAD/DEAH box helicase</t>
    <phoneticPr fontId="2" type="noConversion"/>
  </si>
  <si>
    <t>topA</t>
    <phoneticPr fontId="2" type="noConversion"/>
  </si>
  <si>
    <t>DNA topoisomerase IA</t>
    <phoneticPr fontId="2" type="noConversion"/>
  </si>
  <si>
    <t>fdhA</t>
    <phoneticPr fontId="2" type="noConversion"/>
  </si>
  <si>
    <t>Formaldehyde dehydrogenase, glutathione-independent</t>
    <phoneticPr fontId="2" type="noConversion"/>
  </si>
  <si>
    <t>MFS transporter</t>
    <phoneticPr fontId="2" type="noConversion"/>
  </si>
  <si>
    <t>oprD</t>
    <phoneticPr fontId="2" type="noConversion"/>
  </si>
  <si>
    <t>porin D</t>
    <phoneticPr fontId="2" type="noConversion"/>
  </si>
  <si>
    <t>Phthalate dioxygenase reductase</t>
    <phoneticPr fontId="2" type="noConversion"/>
  </si>
  <si>
    <t>vanB</t>
    <phoneticPr fontId="2" type="noConversion"/>
  </si>
  <si>
    <t>Vanillate monooxygenase</t>
    <phoneticPr fontId="2" type="noConversion"/>
  </si>
  <si>
    <t>ompW</t>
    <phoneticPr fontId="2" type="noConversion"/>
  </si>
  <si>
    <t>OmpW family outer membrane cation channel</t>
    <phoneticPr fontId="2" type="noConversion"/>
  </si>
  <si>
    <t>oxygenase MpaB family protein</t>
    <phoneticPr fontId="2" type="noConversion"/>
  </si>
  <si>
    <t xml:space="preserve">Aldehyde dehydrogenase </t>
    <phoneticPr fontId="2" type="noConversion"/>
  </si>
  <si>
    <t>pobA</t>
    <phoneticPr fontId="2" type="noConversion"/>
  </si>
  <si>
    <t>4-hydroxybenzoate 3-monooxygenase</t>
    <phoneticPr fontId="2" type="noConversion"/>
  </si>
  <si>
    <t>Single-stranded DNA-binding protein</t>
    <phoneticPr fontId="2" type="noConversion"/>
  </si>
  <si>
    <t>Integrase regulator R</t>
    <phoneticPr fontId="2" type="noConversion"/>
  </si>
  <si>
    <t>pulO</t>
    <phoneticPr fontId="2" type="noConversion"/>
  </si>
  <si>
    <t>Prepilin signal peptidase PulO</t>
    <phoneticPr fontId="2" type="noConversion"/>
  </si>
  <si>
    <t>STY4528 family pathogenicity island replication protein</t>
    <phoneticPr fontId="2" type="noConversion"/>
  </si>
  <si>
    <t>ParB family protein</t>
    <phoneticPr fontId="2" type="noConversion"/>
  </si>
  <si>
    <t>Arc family DNA-binding protein</t>
    <phoneticPr fontId="2" type="noConversion"/>
  </si>
  <si>
    <t>yejK</t>
    <phoneticPr fontId="2" type="noConversion"/>
  </si>
  <si>
    <t>Nucleoid-associated protein YejK</t>
    <phoneticPr fontId="2" type="noConversion"/>
  </si>
  <si>
    <t>dnaB</t>
    <phoneticPr fontId="2" type="noConversion"/>
  </si>
  <si>
    <t xml:space="preserve">Replicative DNA helicase </t>
    <phoneticPr fontId="2" type="noConversion"/>
  </si>
  <si>
    <t>bcsQ</t>
    <phoneticPr fontId="2" type="noConversion"/>
  </si>
  <si>
    <t>Cellulose biosynthesis protein BcsQ</t>
    <phoneticPr fontId="2" type="noConversion"/>
  </si>
  <si>
    <t>attR_Tn6879</t>
    <phoneticPr fontId="2" type="noConversion"/>
  </si>
  <si>
    <t>Attachment site at the right end of Tn6879</t>
    <phoneticPr fontId="2" type="noConversion"/>
  </si>
  <si>
    <t>-</t>
  </si>
  <si>
    <t>+</t>
  </si>
  <si>
    <t>Integrative and conjugative element: Tn6879</t>
    <phoneticPr fontId="2" type="noConversion"/>
  </si>
  <si>
    <t>Tn6879</t>
    <phoneticPr fontId="2" type="noConversion"/>
  </si>
  <si>
    <t>Tn6879 backbone: maintenance</t>
    <phoneticPr fontId="2" type="noConversion"/>
  </si>
  <si>
    <t>Tn6879 backbone: conjugal transfer</t>
    <phoneticPr fontId="2" type="noConversion"/>
  </si>
  <si>
    <r>
      <t>Tn4662a</t>
    </r>
    <r>
      <rPr>
        <b/>
        <sz val="12"/>
        <rFont val="微软雅黑"/>
        <family val="1"/>
        <charset val="134"/>
      </rPr>
      <t xml:space="preserve"> </t>
    </r>
    <r>
      <rPr>
        <b/>
        <sz val="12"/>
        <rFont val="Times New Roman"/>
        <family val="1"/>
      </rPr>
      <t>remnant</t>
    </r>
    <phoneticPr fontId="2" type="noConversion"/>
  </si>
  <si>
    <t>Tn6879_001</t>
    <phoneticPr fontId="2" type="noConversion"/>
  </si>
  <si>
    <t>Tn6879_002</t>
  </si>
  <si>
    <t>Tn6879_003</t>
  </si>
  <si>
    <t>Tn6879_004</t>
  </si>
  <si>
    <t>Tn6879_005</t>
  </si>
  <si>
    <t>Tn6879_006</t>
  </si>
  <si>
    <t>Tn6879_007</t>
  </si>
  <si>
    <t>Tn6879_008</t>
  </si>
  <si>
    <t>Tn6879_009</t>
  </si>
  <si>
    <t>Tn6879_010</t>
  </si>
  <si>
    <t>Tn6879_011</t>
  </si>
  <si>
    <t>Tn6879_012</t>
  </si>
  <si>
    <t>Tn6879_013</t>
  </si>
  <si>
    <t>Tn6879_014</t>
  </si>
  <si>
    <t>Tn6879_015</t>
  </si>
  <si>
    <t>Tn6879_016</t>
  </si>
  <si>
    <t>Tn6879_017</t>
  </si>
  <si>
    <t>Tn6879_018</t>
  </si>
  <si>
    <t>Tn6879_019</t>
  </si>
  <si>
    <t>Tn6879_020</t>
  </si>
  <si>
    <t>Tn6879_021</t>
  </si>
  <si>
    <t>Tn6879_022</t>
  </si>
  <si>
    <t>Tn6879_023</t>
  </si>
  <si>
    <t>Tn6879_024</t>
  </si>
  <si>
    <t>Tn6879_025</t>
  </si>
  <si>
    <t>Tn6879_026</t>
  </si>
  <si>
    <t>Tn6879_027</t>
  </si>
  <si>
    <t>Tn6879_028</t>
  </si>
  <si>
    <t>Tn6879_029</t>
  </si>
  <si>
    <t>Tn6879_030</t>
  </si>
  <si>
    <t>Tn6879_031</t>
  </si>
  <si>
    <t>Tn6879_032</t>
  </si>
  <si>
    <t>Tn6879_033</t>
  </si>
  <si>
    <t>Tn6879_034</t>
  </si>
  <si>
    <t>Tn6879_035</t>
  </si>
  <si>
    <t>Tn6879_036</t>
  </si>
  <si>
    <t>Tn6879_037</t>
  </si>
  <si>
    <t>Tn6879_038</t>
  </si>
  <si>
    <t>Tn6879_039</t>
  </si>
  <si>
    <t>Tn6879_040</t>
  </si>
  <si>
    <t>Tn6879_041</t>
  </si>
  <si>
    <t>Tn6879_042</t>
  </si>
  <si>
    <t>Tn6879_043</t>
  </si>
  <si>
    <t>Tn6879_044</t>
  </si>
  <si>
    <t>Tn6879_045</t>
  </si>
  <si>
    <t>Tn6879_046</t>
  </si>
  <si>
    <t>Tn6879_047</t>
  </si>
  <si>
    <t>Tn6879_048</t>
  </si>
  <si>
    <t>Tn6879_049</t>
  </si>
  <si>
    <t>Tn6879_050</t>
  </si>
  <si>
    <t>Tn6879_051</t>
  </si>
  <si>
    <t>Tn6879_052</t>
  </si>
  <si>
    <t>Tn6879_053</t>
  </si>
  <si>
    <t>Tn6879_054</t>
  </si>
  <si>
    <t>Tn6879_055</t>
  </si>
  <si>
    <t>Tn6879_056</t>
  </si>
  <si>
    <t>Tn6879_057</t>
  </si>
  <si>
    <t>Tn6879_058</t>
  </si>
  <si>
    <t>Tn6879_059</t>
  </si>
  <si>
    <t>Tn6879_060</t>
  </si>
  <si>
    <t>Tn6879_061</t>
  </si>
  <si>
    <t>Tn6879_062</t>
  </si>
  <si>
    <t>Tn6879_063</t>
  </si>
  <si>
    <t>Tn6879_064</t>
  </si>
  <si>
    <t>Tn6879_065</t>
  </si>
  <si>
    <t>Tn6879_066</t>
  </si>
  <si>
    <t>Tn6879_067</t>
  </si>
  <si>
    <t>Tn6879_068</t>
  </si>
  <si>
    <t>Tn6879_069</t>
  </si>
  <si>
    <t>Tn6879_070</t>
  </si>
  <si>
    <t>Tn6879_071</t>
  </si>
  <si>
    <t>Tn6879_072</t>
  </si>
  <si>
    <t>Tn6879_073</t>
  </si>
  <si>
    <t>Tn6879_074</t>
  </si>
  <si>
    <t>Tn6879_075</t>
  </si>
  <si>
    <t>Tn6879_076</t>
  </si>
  <si>
    <t>Tn6879_077</t>
  </si>
  <si>
    <t>Tn6879_078</t>
  </si>
  <si>
    <t>Tn6879_079</t>
  </si>
  <si>
    <t>Tn6879_080</t>
  </si>
  <si>
    <t>Tn6879_081</t>
  </si>
  <si>
    <t>Tn6879_082</t>
  </si>
  <si>
    <t>Tn6879_083</t>
  </si>
  <si>
    <t>Tn6879_084</t>
  </si>
  <si>
    <t>Tn6879_085</t>
  </si>
  <si>
    <t>Tn6879_086</t>
  </si>
  <si>
    <t>Tn6879_087</t>
  </si>
  <si>
    <t>Tn6879_088</t>
  </si>
  <si>
    <t>Tn6879_089</t>
  </si>
  <si>
    <t>Tn6879_090</t>
  </si>
  <si>
    <t>Tn6879_091</t>
  </si>
  <si>
    <t>Tn6879_092</t>
  </si>
  <si>
    <t>Tn6879_093</t>
  </si>
  <si>
    <t>Tn6879_094</t>
  </si>
  <si>
    <t>Tn6879_095</t>
  </si>
  <si>
    <t>Tn6879_096</t>
  </si>
  <si>
    <t>Tn6879_097</t>
  </si>
  <si>
    <t>Tn6879_098</t>
  </si>
  <si>
    <t>Tn6879_099</t>
  </si>
  <si>
    <t>Tn6879_100</t>
  </si>
  <si>
    <t>Tn6879_101</t>
  </si>
  <si>
    <t>Tn6879_102</t>
  </si>
  <si>
    <t>CP033104</t>
    <phoneticPr fontId="2" type="noConversion"/>
  </si>
  <si>
    <t>Seq_id</t>
    <phoneticPr fontId="10" type="noConversion"/>
  </si>
  <si>
    <t>#Locus_tag</t>
    <phoneticPr fontId="12" type="noConversion"/>
  </si>
  <si>
    <t>Start</t>
    <phoneticPr fontId="4" type="noConversion"/>
  </si>
  <si>
    <t>Stop</t>
    <phoneticPr fontId="4" type="noConversion"/>
  </si>
  <si>
    <t>Strand</t>
    <phoneticPr fontId="4" type="noConversion"/>
  </si>
  <si>
    <t>Length</t>
    <phoneticPr fontId="4" type="noConversion"/>
  </si>
  <si>
    <t>Type</t>
    <phoneticPr fontId="4" type="noConversion"/>
  </si>
  <si>
    <t>Classification</t>
    <phoneticPr fontId="4" type="noConversion"/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</si>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</sst>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  <font>
      <sz val="9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b/>
      <sz val="12"/>
      <color rgb="FFFFFF00"/>
      <name val="Times New Roman"/>
      <family val="1"/>
    </font>
    <font>
      <b/>
      <sz val="12"/>
      <name val="微软雅黑"/>
      <family val="1"/>
      <charset val="134"/>
    </font>
    <font>
      <sz val="11"/>
      <color rgb="FF9C0006"/>
      <name val="等线"/>
      <family val="2"/>
      <charset val="134"/>
      <scheme val="minor"/>
    </font>
    <font>
      <b/>
      <sz val="12"/>
      <name val="Times New Roman"/>
      <family val="1"/>
      <charset val="134"/>
    </font>
    <font>
      <sz val="10"/>
      <color indexed="56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51DE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/>
    <xf numFmtId="0" fontId="7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8" fillId="3" borderId="1" xfId="2" applyFont="1" applyFill="1" applyBorder="1" applyAlignment="1">
      <alignment horizontal="left" vertical="center"/>
    </xf>
    <xf numFmtId="0" fontId="3" fillId="4" borderId="1" xfId="2" applyFont="1" applyFill="1" applyBorder="1" applyAlignment="1">
      <alignment horizontal="left" vertical="center"/>
    </xf>
    <xf numFmtId="0" fontId="3" fillId="5" borderId="1" xfId="2" applyFont="1" applyFill="1" applyBorder="1" applyAlignment="1">
      <alignment horizontal="left" vertical="center"/>
    </xf>
    <xf numFmtId="0" fontId="3" fillId="6" borderId="1" xfId="2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/>
    </xf>
    <xf numFmtId="0" fontId="3" fillId="2" borderId="1" xfId="2" applyFont="1" applyFill="1" applyBorder="1" applyAlignment="1">
      <alignment horizontal="left"/>
    </xf>
    <xf numFmtId="0" fontId="11" fillId="8" borderId="1" xfId="7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/>
  </cellXfs>
  <cellStyles count="8">
    <cellStyle name="常规" xfId="0" builtinId="0"/>
    <cellStyle name="常规 2" xfId="4" xr:uid="{0579E0C0-3834-4FDF-AF4F-514804F7CC78}"/>
    <cellStyle name="常规 2 2" xfId="6" xr:uid="{1B4C805F-7866-4461-915F-475BEA8B3333}"/>
    <cellStyle name="常规 3 2 2" xfId="7" xr:uid="{170A2B07-2C8F-465B-8EE9-67B77BC0A7C6}"/>
    <cellStyle name="常规 3 2 2 2" xfId="2" xr:uid="{715C7877-18DA-4619-A205-0C2B81DDC196}"/>
    <cellStyle name="常规 3 2 2 2 2" xfId="1" xr:uid="{73D57D7C-1422-436E-9408-8422087273F5}"/>
    <cellStyle name="常规 3 3" xfId="5" xr:uid="{3240D491-67F5-4A4C-B0CF-0B44D77BD9E7}"/>
    <cellStyle name="常规 4" xfId="3" xr:uid="{A1F6EC6A-D3F8-482D-8235-F5AFBD1B13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F0CA0-9EB6-4C80-BA56-E20BC4D09558}">
  <dimension ref="A1:K103"/>
  <sheetViews>
    <sheetView tabSelected="1" workbookViewId="0">
      <pane ySplit="1" topLeftCell="A2" activePane="bottomLeft" state="frozen"/>
      <selection pane="bottomLeft" activeCell="F5" sqref="F5"/>
    </sheetView>
  </sheetViews>
  <sheetFormatPr defaultRowHeight="13.8" x14ac:dyDescent="0.25"/>
  <cols>
    <col min="1" max="1" width="11.21875" style="14" bestFit="1" customWidth="1"/>
    <col min="2" max="2" width="13.33203125" style="14" bestFit="1" customWidth="1"/>
    <col min="3" max="6" width="8.88671875" style="14"/>
    <col min="7" max="7" width="16.77734375" style="14" bestFit="1" customWidth="1"/>
    <col min="8" max="8" width="46.88671875" style="14" bestFit="1" customWidth="1"/>
    <col min="9" max="9" width="37.77734375" style="14" bestFit="1" customWidth="1"/>
    <col min="10" max="10" width="18.77734375" style="14" bestFit="1" customWidth="1"/>
    <col min="11" max="11" width="75.109375" style="14" bestFit="1" customWidth="1"/>
    <col min="12" max="16384" width="8.88671875" style="14"/>
  </cols>
  <sheetData>
    <row r="1" spans="1:11" s="2" customFormat="1" ht="15.6" x14ac:dyDescent="0.3">
      <c r="A1" s="13" t="s">
        <v>225</v>
      </c>
      <c r="B1" s="13" t="s">
        <v>226</v>
      </c>
      <c r="C1" s="2" t="s">
        <v>227</v>
      </c>
      <c r="D1" s="2" t="s">
        <v>228</v>
      </c>
      <c r="E1" s="2" t="s">
        <v>229</v>
      </c>
      <c r="F1" s="2" t="s">
        <v>230</v>
      </c>
      <c r="G1" s="2" t="s">
        <v>231</v>
      </c>
      <c r="H1" s="2" t="s">
        <v>232</v>
      </c>
      <c r="I1" s="2" t="s">
        <v>233</v>
      </c>
      <c r="J1" s="1" t="s">
        <v>0</v>
      </c>
      <c r="K1" s="1" t="s">
        <v>1</v>
      </c>
    </row>
    <row r="2" spans="1:11" s="4" customFormat="1" ht="15.6" x14ac:dyDescent="0.3">
      <c r="A2" s="4" t="s">
        <v>224</v>
      </c>
      <c r="B2" s="4" t="s">
        <v>122</v>
      </c>
      <c r="C2" s="4">
        <v>1</v>
      </c>
      <c r="D2" s="4">
        <v>93914</v>
      </c>
      <c r="E2" s="4" t="s">
        <v>116</v>
      </c>
      <c r="F2" s="4">
        <f t="shared" ref="F2:F69" si="0">D2-C2+1</f>
        <v>93914</v>
      </c>
      <c r="G2" s="3" t="s">
        <v>6</v>
      </c>
      <c r="H2" s="12" t="s">
        <v>117</v>
      </c>
      <c r="I2" s="12"/>
      <c r="J2" s="12" t="s">
        <v>118</v>
      </c>
      <c r="K2" s="12" t="s">
        <v>117</v>
      </c>
    </row>
    <row r="3" spans="1:11" s="4" customFormat="1" ht="15.6" x14ac:dyDescent="0.3">
      <c r="A3" s="4" t="s">
        <v>224</v>
      </c>
      <c r="B3" s="4" t="s">
        <v>123</v>
      </c>
      <c r="C3" s="4">
        <v>1</v>
      </c>
      <c r="D3" s="4">
        <v>45</v>
      </c>
      <c r="E3" s="4" t="s">
        <v>116</v>
      </c>
      <c r="F3" s="4">
        <f t="shared" si="0"/>
        <v>45</v>
      </c>
      <c r="G3" s="4" t="s">
        <v>7</v>
      </c>
      <c r="H3" s="12" t="s">
        <v>117</v>
      </c>
      <c r="I3" s="5" t="s">
        <v>119</v>
      </c>
      <c r="J3" s="5" t="s">
        <v>8</v>
      </c>
      <c r="K3" s="5" t="s">
        <v>9</v>
      </c>
    </row>
    <row r="4" spans="1:11" s="4" customFormat="1" ht="15.6" x14ac:dyDescent="0.3">
      <c r="A4" s="4" t="s">
        <v>224</v>
      </c>
      <c r="B4" s="4" t="s">
        <v>124</v>
      </c>
      <c r="C4" s="4">
        <v>384</v>
      </c>
      <c r="D4" s="4">
        <v>1637</v>
      </c>
      <c r="E4" s="4" t="s">
        <v>115</v>
      </c>
      <c r="F4" s="4">
        <f t="shared" si="0"/>
        <v>1254</v>
      </c>
      <c r="G4" s="4" t="s">
        <v>10</v>
      </c>
      <c r="H4" s="12" t="s">
        <v>117</v>
      </c>
      <c r="I4" s="5" t="s">
        <v>119</v>
      </c>
      <c r="J4" s="5" t="s">
        <v>11</v>
      </c>
      <c r="K4" s="5" t="s">
        <v>12</v>
      </c>
    </row>
    <row r="5" spans="1:11" s="4" customFormat="1" ht="15.6" x14ac:dyDescent="0.3">
      <c r="A5" s="4" t="s">
        <v>224</v>
      </c>
      <c r="B5" s="4" t="s">
        <v>125</v>
      </c>
      <c r="C5" s="4">
        <v>1634</v>
      </c>
      <c r="D5" s="4">
        <v>3517</v>
      </c>
      <c r="E5" s="4" t="s">
        <v>115</v>
      </c>
      <c r="F5" s="4">
        <f t="shared" si="0"/>
        <v>1884</v>
      </c>
      <c r="G5" s="4" t="s">
        <v>10</v>
      </c>
      <c r="H5" s="12" t="s">
        <v>117</v>
      </c>
      <c r="I5" s="6" t="s">
        <v>120</v>
      </c>
      <c r="J5" s="6" t="s">
        <v>13</v>
      </c>
      <c r="K5" s="6" t="s">
        <v>14</v>
      </c>
    </row>
    <row r="6" spans="1:11" s="4" customFormat="1" ht="17.399999999999999" x14ac:dyDescent="0.3">
      <c r="A6" s="4" t="s">
        <v>224</v>
      </c>
      <c r="B6" s="4" t="s">
        <v>126</v>
      </c>
      <c r="C6" s="4">
        <v>3773</v>
      </c>
      <c r="D6" s="4">
        <v>4121</v>
      </c>
      <c r="E6" s="4" t="s">
        <v>116</v>
      </c>
      <c r="F6" s="4">
        <f t="shared" si="0"/>
        <v>349</v>
      </c>
      <c r="G6" s="3" t="s">
        <v>6</v>
      </c>
      <c r="H6" s="12" t="s">
        <v>117</v>
      </c>
      <c r="I6" s="7" t="s">
        <v>121</v>
      </c>
      <c r="J6" s="7" t="s">
        <v>15</v>
      </c>
      <c r="K6" s="7" t="s">
        <v>16</v>
      </c>
    </row>
    <row r="7" spans="1:11" s="4" customFormat="1" ht="17.399999999999999" x14ac:dyDescent="0.3">
      <c r="A7" s="4" t="s">
        <v>224</v>
      </c>
      <c r="B7" s="4" t="s">
        <v>127</v>
      </c>
      <c r="C7" s="4">
        <v>3773</v>
      </c>
      <c r="D7" s="4">
        <v>3810</v>
      </c>
      <c r="E7" s="4" t="s">
        <v>116</v>
      </c>
      <c r="F7" s="4">
        <f t="shared" si="0"/>
        <v>38</v>
      </c>
      <c r="G7" s="4" t="s">
        <v>7</v>
      </c>
      <c r="H7" s="12" t="s">
        <v>117</v>
      </c>
      <c r="I7" s="7" t="s">
        <v>121</v>
      </c>
      <c r="J7" s="7" t="s">
        <v>17</v>
      </c>
      <c r="K7" s="7" t="s">
        <v>18</v>
      </c>
    </row>
    <row r="8" spans="1:11" s="4" customFormat="1" ht="17.399999999999999" x14ac:dyDescent="0.3">
      <c r="A8" s="4" t="s">
        <v>224</v>
      </c>
      <c r="B8" s="4" t="s">
        <v>128</v>
      </c>
      <c r="C8" s="4">
        <v>3805</v>
      </c>
      <c r="D8" s="4">
        <v>4121</v>
      </c>
      <c r="E8" s="4" t="s">
        <v>115</v>
      </c>
      <c r="F8" s="4">
        <f t="shared" si="0"/>
        <v>317</v>
      </c>
      <c r="G8" s="3" t="s">
        <v>2</v>
      </c>
      <c r="H8" s="12" t="s">
        <v>117</v>
      </c>
      <c r="I8" s="7" t="s">
        <v>121</v>
      </c>
      <c r="J8" s="7" t="s">
        <v>19</v>
      </c>
      <c r="K8" s="7" t="s">
        <v>20</v>
      </c>
    </row>
    <row r="9" spans="1:11" s="4" customFormat="1" ht="17.399999999999999" x14ac:dyDescent="0.3">
      <c r="A9" s="4" t="s">
        <v>224</v>
      </c>
      <c r="B9" s="4" t="s">
        <v>129</v>
      </c>
      <c r="C9" s="4">
        <v>4120</v>
      </c>
      <c r="D9" s="4">
        <v>5801</v>
      </c>
      <c r="E9" s="4" t="s">
        <v>115</v>
      </c>
      <c r="F9" s="4">
        <f t="shared" si="0"/>
        <v>1682</v>
      </c>
      <c r="G9" s="3" t="s">
        <v>6</v>
      </c>
      <c r="H9" s="12" t="s">
        <v>117</v>
      </c>
      <c r="I9" s="8" t="s">
        <v>21</v>
      </c>
      <c r="J9" s="8" t="s">
        <v>21</v>
      </c>
      <c r="K9" s="8" t="s">
        <v>22</v>
      </c>
    </row>
    <row r="10" spans="1:11" s="4" customFormat="1" ht="17.399999999999999" x14ac:dyDescent="0.3">
      <c r="A10" s="4" t="s">
        <v>224</v>
      </c>
      <c r="B10" s="4" t="s">
        <v>130</v>
      </c>
      <c r="C10" s="4">
        <v>4120</v>
      </c>
      <c r="D10" s="4">
        <v>4157</v>
      </c>
      <c r="E10" s="4" t="s">
        <v>115</v>
      </c>
      <c r="F10" s="4">
        <f t="shared" si="0"/>
        <v>38</v>
      </c>
      <c r="G10" s="4" t="s">
        <v>7</v>
      </c>
      <c r="H10" s="12" t="s">
        <v>117</v>
      </c>
      <c r="I10" s="8" t="s">
        <v>21</v>
      </c>
      <c r="J10" s="8" t="s">
        <v>23</v>
      </c>
      <c r="K10" s="8" t="s">
        <v>24</v>
      </c>
    </row>
    <row r="11" spans="1:11" s="4" customFormat="1" ht="17.399999999999999" x14ac:dyDescent="0.3">
      <c r="A11" s="4" t="s">
        <v>224</v>
      </c>
      <c r="B11" s="4" t="s">
        <v>131</v>
      </c>
      <c r="C11" s="4">
        <v>4153</v>
      </c>
      <c r="D11" s="4">
        <v>4419</v>
      </c>
      <c r="E11" s="4" t="s">
        <v>115</v>
      </c>
      <c r="F11" s="4">
        <f t="shared" si="0"/>
        <v>267</v>
      </c>
      <c r="G11" s="3" t="s">
        <v>2</v>
      </c>
      <c r="H11" s="12" t="s">
        <v>117</v>
      </c>
      <c r="I11" s="8" t="s">
        <v>21</v>
      </c>
      <c r="J11" s="8" t="s">
        <v>25</v>
      </c>
      <c r="K11" s="8" t="s">
        <v>26</v>
      </c>
    </row>
    <row r="12" spans="1:11" s="4" customFormat="1" ht="17.399999999999999" x14ac:dyDescent="0.3">
      <c r="A12" s="4" t="s">
        <v>224</v>
      </c>
      <c r="B12" s="4" t="s">
        <v>132</v>
      </c>
      <c r="C12" s="4">
        <v>4436</v>
      </c>
      <c r="D12" s="4">
        <v>5746</v>
      </c>
      <c r="E12" s="4" t="s">
        <v>115</v>
      </c>
      <c r="F12" s="4">
        <f t="shared" si="0"/>
        <v>1311</v>
      </c>
      <c r="G12" s="4" t="s">
        <v>10</v>
      </c>
      <c r="H12" s="12" t="s">
        <v>117</v>
      </c>
      <c r="I12" s="8" t="s">
        <v>21</v>
      </c>
      <c r="J12" s="8" t="s">
        <v>27</v>
      </c>
      <c r="K12" s="8" t="s">
        <v>28</v>
      </c>
    </row>
    <row r="13" spans="1:11" s="4" customFormat="1" ht="15.6" x14ac:dyDescent="0.3">
      <c r="A13" s="4" t="s">
        <v>224</v>
      </c>
      <c r="B13" s="4" t="s">
        <v>133</v>
      </c>
      <c r="C13" s="4">
        <v>5798</v>
      </c>
      <c r="D13" s="4">
        <v>5801</v>
      </c>
      <c r="E13" s="4" t="s">
        <v>115</v>
      </c>
      <c r="F13" s="4">
        <f t="shared" si="0"/>
        <v>4</v>
      </c>
      <c r="G13" s="4" t="s">
        <v>7</v>
      </c>
      <c r="H13" s="12" t="s">
        <v>117</v>
      </c>
      <c r="I13" s="9" t="s">
        <v>29</v>
      </c>
      <c r="J13" s="9" t="s">
        <v>30</v>
      </c>
      <c r="K13" s="9" t="s">
        <v>31</v>
      </c>
    </row>
    <row r="14" spans="1:11" s="4" customFormat="1" ht="15.6" x14ac:dyDescent="0.3">
      <c r="A14" s="4" t="s">
        <v>224</v>
      </c>
      <c r="B14" s="4" t="s">
        <v>134</v>
      </c>
      <c r="C14" s="4">
        <v>5802</v>
      </c>
      <c r="D14" s="4">
        <v>6993</v>
      </c>
      <c r="E14" s="4" t="s">
        <v>115</v>
      </c>
      <c r="F14" s="4">
        <f t="shared" si="0"/>
        <v>1192</v>
      </c>
      <c r="G14" s="4" t="s">
        <v>6</v>
      </c>
      <c r="H14" s="12" t="s">
        <v>117</v>
      </c>
      <c r="I14" s="9" t="s">
        <v>29</v>
      </c>
      <c r="J14" s="9" t="s">
        <v>29</v>
      </c>
      <c r="K14" s="9" t="s">
        <v>32</v>
      </c>
    </row>
    <row r="15" spans="1:11" s="4" customFormat="1" ht="15.6" x14ac:dyDescent="0.3">
      <c r="A15" s="4" t="s">
        <v>224</v>
      </c>
      <c r="B15" s="4" t="s">
        <v>135</v>
      </c>
      <c r="C15" s="4">
        <v>5802</v>
      </c>
      <c r="D15" s="4">
        <v>5823</v>
      </c>
      <c r="E15" s="4" t="s">
        <v>115</v>
      </c>
      <c r="F15" s="4">
        <f t="shared" si="0"/>
        <v>22</v>
      </c>
      <c r="G15" s="4" t="s">
        <v>7</v>
      </c>
      <c r="H15" s="12" t="s">
        <v>117</v>
      </c>
      <c r="I15" s="9" t="s">
        <v>29</v>
      </c>
      <c r="J15" s="9" t="s">
        <v>33</v>
      </c>
      <c r="K15" s="9" t="s">
        <v>34</v>
      </c>
    </row>
    <row r="16" spans="1:11" s="4" customFormat="1" ht="15.6" x14ac:dyDescent="0.3">
      <c r="A16" s="4" t="s">
        <v>224</v>
      </c>
      <c r="B16" s="4" t="s">
        <v>136</v>
      </c>
      <c r="C16" s="4">
        <v>5946</v>
      </c>
      <c r="D16" s="4">
        <v>6923</v>
      </c>
      <c r="E16" s="4" t="s">
        <v>115</v>
      </c>
      <c r="F16" s="4">
        <f t="shared" si="0"/>
        <v>978</v>
      </c>
      <c r="G16" s="4" t="s">
        <v>10</v>
      </c>
      <c r="H16" s="12" t="s">
        <v>117</v>
      </c>
      <c r="I16" s="9" t="s">
        <v>29</v>
      </c>
      <c r="J16" s="9" t="s">
        <v>35</v>
      </c>
      <c r="K16" s="9" t="s">
        <v>36</v>
      </c>
    </row>
    <row r="17" spans="1:11" s="4" customFormat="1" ht="15.6" x14ac:dyDescent="0.3">
      <c r="A17" s="4" t="s">
        <v>224</v>
      </c>
      <c r="B17" s="4" t="s">
        <v>137</v>
      </c>
      <c r="C17" s="4">
        <v>6972</v>
      </c>
      <c r="D17" s="4">
        <v>6993</v>
      </c>
      <c r="E17" s="4" t="s">
        <v>115</v>
      </c>
      <c r="F17" s="4">
        <f t="shared" si="0"/>
        <v>22</v>
      </c>
      <c r="G17" s="4" t="s">
        <v>7</v>
      </c>
      <c r="H17" s="12" t="s">
        <v>117</v>
      </c>
      <c r="I17" s="9" t="s">
        <v>29</v>
      </c>
      <c r="J17" s="9" t="s">
        <v>37</v>
      </c>
      <c r="K17" s="9" t="s">
        <v>38</v>
      </c>
    </row>
    <row r="18" spans="1:11" s="4" customFormat="1" ht="15.6" x14ac:dyDescent="0.3">
      <c r="A18" s="4" t="s">
        <v>224</v>
      </c>
      <c r="B18" s="4" t="s">
        <v>138</v>
      </c>
      <c r="C18" s="4">
        <v>6994</v>
      </c>
      <c r="D18" s="4">
        <v>6997</v>
      </c>
      <c r="E18" s="4" t="s">
        <v>115</v>
      </c>
      <c r="F18" s="4">
        <f t="shared" si="0"/>
        <v>4</v>
      </c>
      <c r="G18" s="4" t="s">
        <v>7</v>
      </c>
      <c r="H18" s="12" t="s">
        <v>117</v>
      </c>
      <c r="I18" s="9" t="s">
        <v>29</v>
      </c>
      <c r="J18" s="9" t="s">
        <v>30</v>
      </c>
      <c r="K18" s="9" t="s">
        <v>31</v>
      </c>
    </row>
    <row r="19" spans="1:11" s="4" customFormat="1" ht="17.399999999999999" x14ac:dyDescent="0.3">
      <c r="A19" s="4" t="s">
        <v>224</v>
      </c>
      <c r="B19" s="4" t="s">
        <v>139</v>
      </c>
      <c r="C19" s="4">
        <v>6998</v>
      </c>
      <c r="D19" s="4">
        <v>7093</v>
      </c>
      <c r="E19" s="4" t="s">
        <v>115</v>
      </c>
      <c r="F19" s="4">
        <f t="shared" si="0"/>
        <v>96</v>
      </c>
      <c r="G19" s="3" t="s">
        <v>6</v>
      </c>
      <c r="H19" s="12" t="s">
        <v>117</v>
      </c>
      <c r="I19" s="8" t="s">
        <v>21</v>
      </c>
      <c r="J19" s="8" t="s">
        <v>21</v>
      </c>
      <c r="K19" s="8" t="s">
        <v>22</v>
      </c>
    </row>
    <row r="20" spans="1:11" s="4" customFormat="1" ht="17.399999999999999" x14ac:dyDescent="0.3">
      <c r="A20" s="4" t="s">
        <v>224</v>
      </c>
      <c r="B20" s="4" t="s">
        <v>140</v>
      </c>
      <c r="C20" s="4">
        <v>8614</v>
      </c>
      <c r="D20" s="4">
        <v>8649</v>
      </c>
      <c r="E20" s="4" t="s">
        <v>115</v>
      </c>
      <c r="F20" s="4">
        <f t="shared" si="0"/>
        <v>36</v>
      </c>
      <c r="G20" s="3" t="s">
        <v>39</v>
      </c>
      <c r="H20" s="12" t="s">
        <v>117</v>
      </c>
      <c r="I20" s="8" t="s">
        <v>21</v>
      </c>
      <c r="J20" s="8" t="s">
        <v>40</v>
      </c>
      <c r="K20" s="8" t="s">
        <v>41</v>
      </c>
    </row>
    <row r="21" spans="1:11" s="4" customFormat="1" ht="17.399999999999999" x14ac:dyDescent="0.3">
      <c r="A21" s="4" t="s">
        <v>224</v>
      </c>
      <c r="B21" s="4" t="s">
        <v>141</v>
      </c>
      <c r="C21" s="4">
        <v>8649</v>
      </c>
      <c r="D21" s="2">
        <v>12076</v>
      </c>
      <c r="E21" s="4" t="s">
        <v>116</v>
      </c>
      <c r="F21" s="4">
        <f t="shared" si="0"/>
        <v>3428</v>
      </c>
      <c r="G21" s="3" t="s">
        <v>6</v>
      </c>
      <c r="H21" s="12" t="s">
        <v>117</v>
      </c>
      <c r="I21" s="7" t="s">
        <v>121</v>
      </c>
      <c r="J21" s="7" t="s">
        <v>42</v>
      </c>
      <c r="K21" s="7" t="s">
        <v>43</v>
      </c>
    </row>
    <row r="22" spans="1:11" s="4" customFormat="1" ht="17.399999999999999" x14ac:dyDescent="0.3">
      <c r="A22" s="4" t="s">
        <v>224</v>
      </c>
      <c r="B22" s="4" t="s">
        <v>142</v>
      </c>
      <c r="C22" s="4">
        <v>8649</v>
      </c>
      <c r="D22" s="4">
        <v>8662</v>
      </c>
      <c r="E22" s="4" t="s">
        <v>116</v>
      </c>
      <c r="F22" s="4">
        <f t="shared" si="0"/>
        <v>14</v>
      </c>
      <c r="G22" s="3" t="s">
        <v>39</v>
      </c>
      <c r="H22" s="12" t="s">
        <v>117</v>
      </c>
      <c r="I22" s="7" t="s">
        <v>121</v>
      </c>
      <c r="J22" s="7" t="s">
        <v>4</v>
      </c>
      <c r="K22" s="7" t="s">
        <v>5</v>
      </c>
    </row>
    <row r="23" spans="1:11" s="4" customFormat="1" ht="17.399999999999999" x14ac:dyDescent="0.3">
      <c r="A23" s="4" t="s">
        <v>224</v>
      </c>
      <c r="B23" s="4" t="s">
        <v>143</v>
      </c>
      <c r="C23" s="4">
        <v>8718</v>
      </c>
      <c r="D23" s="4">
        <v>9096</v>
      </c>
      <c r="E23" s="4" t="s">
        <v>116</v>
      </c>
      <c r="F23" s="4">
        <f t="shared" si="0"/>
        <v>379</v>
      </c>
      <c r="G23" s="3" t="s">
        <v>2</v>
      </c>
      <c r="H23" s="12" t="s">
        <v>117</v>
      </c>
      <c r="I23" s="7" t="s">
        <v>121</v>
      </c>
      <c r="J23" s="7" t="s">
        <v>44</v>
      </c>
      <c r="K23" s="7" t="s">
        <v>45</v>
      </c>
    </row>
    <row r="24" spans="1:11" s="4" customFormat="1" ht="17.399999999999999" x14ac:dyDescent="0.3">
      <c r="A24" s="4" t="s">
        <v>224</v>
      </c>
      <c r="B24" s="4" t="s">
        <v>144</v>
      </c>
      <c r="C24" s="4">
        <v>9077</v>
      </c>
      <c r="D24" s="4">
        <v>9412</v>
      </c>
      <c r="E24" s="4" t="s">
        <v>116</v>
      </c>
      <c r="F24" s="4">
        <f t="shared" si="0"/>
        <v>336</v>
      </c>
      <c r="G24" s="4" t="s">
        <v>10</v>
      </c>
      <c r="H24" s="12" t="s">
        <v>117</v>
      </c>
      <c r="I24" s="7" t="s">
        <v>121</v>
      </c>
      <c r="J24" s="7" t="s">
        <v>46</v>
      </c>
      <c r="K24" s="7" t="s">
        <v>47</v>
      </c>
    </row>
    <row r="25" spans="1:11" s="4" customFormat="1" ht="17.399999999999999" x14ac:dyDescent="0.3">
      <c r="A25" s="4" t="s">
        <v>224</v>
      </c>
      <c r="B25" s="4" t="s">
        <v>145</v>
      </c>
      <c r="C25" s="4">
        <v>9427</v>
      </c>
      <c r="D25" s="4">
        <v>9762</v>
      </c>
      <c r="E25" s="4" t="s">
        <v>116</v>
      </c>
      <c r="F25" s="4">
        <f t="shared" si="0"/>
        <v>336</v>
      </c>
      <c r="G25" s="4" t="s">
        <v>10</v>
      </c>
      <c r="H25" s="12" t="s">
        <v>117</v>
      </c>
      <c r="I25" s="7" t="s">
        <v>121</v>
      </c>
      <c r="J25" s="7"/>
      <c r="K25" s="7" t="s">
        <v>48</v>
      </c>
    </row>
    <row r="26" spans="1:11" s="4" customFormat="1" ht="17.399999999999999" x14ac:dyDescent="0.3">
      <c r="A26" s="4" t="s">
        <v>224</v>
      </c>
      <c r="B26" s="4" t="s">
        <v>146</v>
      </c>
      <c r="C26" s="4">
        <v>9786</v>
      </c>
      <c r="D26" s="4">
        <v>10112</v>
      </c>
      <c r="E26" s="4" t="s">
        <v>116</v>
      </c>
      <c r="F26" s="4">
        <f t="shared" si="0"/>
        <v>327</v>
      </c>
      <c r="G26" s="4" t="s">
        <v>10</v>
      </c>
      <c r="H26" s="12" t="s">
        <v>117</v>
      </c>
      <c r="I26" s="7" t="s">
        <v>121</v>
      </c>
      <c r="J26" s="7"/>
      <c r="K26" s="7" t="s">
        <v>48</v>
      </c>
    </row>
    <row r="27" spans="1:11" s="4" customFormat="1" ht="17.399999999999999" x14ac:dyDescent="0.3">
      <c r="A27" s="4" t="s">
        <v>224</v>
      </c>
      <c r="B27" s="4" t="s">
        <v>147</v>
      </c>
      <c r="C27" s="4">
        <v>10109</v>
      </c>
      <c r="D27" s="4">
        <v>10481</v>
      </c>
      <c r="E27" s="4" t="s">
        <v>116</v>
      </c>
      <c r="F27" s="4">
        <f t="shared" si="0"/>
        <v>373</v>
      </c>
      <c r="G27" s="3" t="s">
        <v>2</v>
      </c>
      <c r="H27" s="12" t="s">
        <v>117</v>
      </c>
      <c r="I27" s="7" t="s">
        <v>121</v>
      </c>
      <c r="J27" s="7"/>
      <c r="K27" s="7" t="s">
        <v>48</v>
      </c>
    </row>
    <row r="28" spans="1:11" s="2" customFormat="1" ht="17.399999999999999" x14ac:dyDescent="0.3">
      <c r="A28" s="4" t="s">
        <v>224</v>
      </c>
      <c r="B28" s="4" t="s">
        <v>148</v>
      </c>
      <c r="C28" s="2">
        <v>10646</v>
      </c>
      <c r="D28" s="2">
        <v>11909</v>
      </c>
      <c r="E28" s="2" t="s">
        <v>116</v>
      </c>
      <c r="F28" s="2">
        <f t="shared" si="0"/>
        <v>1264</v>
      </c>
      <c r="G28" s="10" t="s">
        <v>49</v>
      </c>
      <c r="H28" s="12" t="s">
        <v>117</v>
      </c>
      <c r="I28" s="7" t="s">
        <v>121</v>
      </c>
      <c r="J28" s="7"/>
      <c r="K28" s="7" t="s">
        <v>48</v>
      </c>
    </row>
    <row r="29" spans="1:11" s="2" customFormat="1" ht="17.399999999999999" x14ac:dyDescent="0.3">
      <c r="A29" s="4" t="s">
        <v>224</v>
      </c>
      <c r="B29" s="4" t="s">
        <v>149</v>
      </c>
      <c r="C29" s="2">
        <v>12039</v>
      </c>
      <c r="D29" s="2">
        <v>12076</v>
      </c>
      <c r="E29" s="2" t="s">
        <v>116</v>
      </c>
      <c r="F29" s="2">
        <f t="shared" si="0"/>
        <v>38</v>
      </c>
      <c r="G29" s="4" t="s">
        <v>7</v>
      </c>
      <c r="H29" s="12" t="s">
        <v>117</v>
      </c>
      <c r="I29" s="7" t="s">
        <v>121</v>
      </c>
      <c r="J29" s="7" t="s">
        <v>50</v>
      </c>
      <c r="K29" s="7" t="s">
        <v>51</v>
      </c>
    </row>
    <row r="30" spans="1:11" s="4" customFormat="1" ht="15.6" x14ac:dyDescent="0.3">
      <c r="A30" s="4" t="s">
        <v>224</v>
      </c>
      <c r="B30" s="4" t="s">
        <v>150</v>
      </c>
      <c r="C30" s="4">
        <v>13021</v>
      </c>
      <c r="D30" s="4">
        <v>13299</v>
      </c>
      <c r="E30" s="4" t="s">
        <v>115</v>
      </c>
      <c r="F30" s="4">
        <f t="shared" si="0"/>
        <v>279</v>
      </c>
      <c r="G30" s="4" t="s">
        <v>10</v>
      </c>
      <c r="H30" s="12" t="s">
        <v>117</v>
      </c>
      <c r="I30" s="6" t="s">
        <v>120</v>
      </c>
      <c r="J30" s="6"/>
      <c r="K30" s="6" t="s">
        <v>52</v>
      </c>
    </row>
    <row r="31" spans="1:11" s="4" customFormat="1" ht="15" customHeight="1" x14ac:dyDescent="0.3">
      <c r="A31" s="4" t="s">
        <v>224</v>
      </c>
      <c r="B31" s="4" t="s">
        <v>151</v>
      </c>
      <c r="C31" s="4">
        <v>13787</v>
      </c>
      <c r="D31" s="4">
        <v>15328</v>
      </c>
      <c r="E31" s="4" t="s">
        <v>115</v>
      </c>
      <c r="F31" s="4">
        <f t="shared" si="0"/>
        <v>1542</v>
      </c>
      <c r="G31" s="4" t="s">
        <v>10</v>
      </c>
      <c r="H31" s="12" t="s">
        <v>117</v>
      </c>
      <c r="I31" s="6" t="s">
        <v>120</v>
      </c>
      <c r="J31" s="6"/>
      <c r="K31" s="6" t="s">
        <v>53</v>
      </c>
    </row>
    <row r="32" spans="1:11" s="4" customFormat="1" ht="15.6" x14ac:dyDescent="0.3">
      <c r="A32" s="4" t="s">
        <v>224</v>
      </c>
      <c r="B32" s="4" t="s">
        <v>152</v>
      </c>
      <c r="C32" s="4">
        <v>15325</v>
      </c>
      <c r="D32" s="4">
        <v>15681</v>
      </c>
      <c r="E32" s="4" t="s">
        <v>115</v>
      </c>
      <c r="F32" s="4">
        <f t="shared" si="0"/>
        <v>357</v>
      </c>
      <c r="G32" s="4" t="s">
        <v>54</v>
      </c>
      <c r="H32" s="12" t="s">
        <v>117</v>
      </c>
      <c r="I32" s="6" t="s">
        <v>120</v>
      </c>
      <c r="J32" s="6"/>
      <c r="K32" s="6" t="s">
        <v>48</v>
      </c>
    </row>
    <row r="33" spans="1:11" s="4" customFormat="1" ht="15.6" x14ac:dyDescent="0.3">
      <c r="A33" s="4" t="s">
        <v>224</v>
      </c>
      <c r="B33" s="4" t="s">
        <v>153</v>
      </c>
      <c r="C33" s="4">
        <v>15684</v>
      </c>
      <c r="D33" s="4">
        <v>17045</v>
      </c>
      <c r="E33" s="4" t="s">
        <v>115</v>
      </c>
      <c r="F33" s="4">
        <f t="shared" si="0"/>
        <v>1362</v>
      </c>
      <c r="G33" s="4" t="s">
        <v>10</v>
      </c>
      <c r="H33" s="12" t="s">
        <v>117</v>
      </c>
      <c r="I33" s="6" t="s">
        <v>120</v>
      </c>
      <c r="J33" s="6"/>
      <c r="K33" s="6" t="s">
        <v>48</v>
      </c>
    </row>
    <row r="34" spans="1:11" s="4" customFormat="1" ht="15.6" x14ac:dyDescent="0.3">
      <c r="A34" s="4" t="s">
        <v>224</v>
      </c>
      <c r="B34" s="4" t="s">
        <v>154</v>
      </c>
      <c r="C34" s="4">
        <v>17065</v>
      </c>
      <c r="D34" s="4">
        <v>17871</v>
      </c>
      <c r="E34" s="4" t="s">
        <v>115</v>
      </c>
      <c r="F34" s="4">
        <f t="shared" si="0"/>
        <v>807</v>
      </c>
      <c r="G34" s="4" t="s">
        <v>10</v>
      </c>
      <c r="H34" s="12" t="s">
        <v>117</v>
      </c>
      <c r="I34" s="6" t="s">
        <v>120</v>
      </c>
      <c r="J34" s="6"/>
      <c r="K34" s="6" t="s">
        <v>48</v>
      </c>
    </row>
    <row r="35" spans="1:11" s="4" customFormat="1" ht="15.6" x14ac:dyDescent="0.3">
      <c r="A35" s="4" t="s">
        <v>224</v>
      </c>
      <c r="B35" s="4" t="s">
        <v>155</v>
      </c>
      <c r="C35" s="4">
        <v>18000</v>
      </c>
      <c r="D35" s="4">
        <v>18287</v>
      </c>
      <c r="E35" s="4" t="s">
        <v>115</v>
      </c>
      <c r="F35" s="4">
        <f t="shared" si="0"/>
        <v>288</v>
      </c>
      <c r="G35" s="4" t="s">
        <v>10</v>
      </c>
      <c r="H35" s="12" t="s">
        <v>117</v>
      </c>
      <c r="I35" s="6" t="s">
        <v>120</v>
      </c>
      <c r="J35" s="6"/>
      <c r="K35" s="6" t="s">
        <v>48</v>
      </c>
    </row>
    <row r="36" spans="1:11" s="4" customFormat="1" ht="15.6" x14ac:dyDescent="0.3">
      <c r="A36" s="4" t="s">
        <v>224</v>
      </c>
      <c r="B36" s="4" t="s">
        <v>156</v>
      </c>
      <c r="C36" s="4">
        <v>18966</v>
      </c>
      <c r="D36" s="4">
        <v>19187</v>
      </c>
      <c r="E36" s="4" t="s">
        <v>116</v>
      </c>
      <c r="F36" s="4">
        <f t="shared" si="0"/>
        <v>222</v>
      </c>
      <c r="G36" s="4" t="s">
        <v>10</v>
      </c>
      <c r="H36" s="12" t="s">
        <v>117</v>
      </c>
      <c r="I36" s="6" t="s">
        <v>120</v>
      </c>
      <c r="J36" s="6"/>
      <c r="K36" s="6" t="s">
        <v>48</v>
      </c>
    </row>
    <row r="37" spans="1:11" s="4" customFormat="1" ht="15.6" x14ac:dyDescent="0.3">
      <c r="A37" s="4" t="s">
        <v>224</v>
      </c>
      <c r="B37" s="4" t="s">
        <v>157</v>
      </c>
      <c r="C37" s="4">
        <v>19513</v>
      </c>
      <c r="D37" s="4">
        <v>19650</v>
      </c>
      <c r="E37" s="4" t="s">
        <v>115</v>
      </c>
      <c r="F37" s="4">
        <f t="shared" si="0"/>
        <v>138</v>
      </c>
      <c r="G37" s="4" t="s">
        <v>10</v>
      </c>
      <c r="H37" s="12" t="s">
        <v>117</v>
      </c>
      <c r="I37" s="6" t="s">
        <v>120</v>
      </c>
      <c r="J37" s="6"/>
      <c r="K37" s="6" t="s">
        <v>48</v>
      </c>
    </row>
    <row r="38" spans="1:11" s="4" customFormat="1" ht="15.6" x14ac:dyDescent="0.3">
      <c r="A38" s="4" t="s">
        <v>224</v>
      </c>
      <c r="B38" s="4" t="s">
        <v>158</v>
      </c>
      <c r="C38" s="4">
        <v>19842</v>
      </c>
      <c r="D38" s="4">
        <v>20033</v>
      </c>
      <c r="E38" s="4" t="s">
        <v>115</v>
      </c>
      <c r="F38" s="4">
        <f t="shared" si="0"/>
        <v>192</v>
      </c>
      <c r="G38" s="4" t="s">
        <v>10</v>
      </c>
      <c r="H38" s="12" t="s">
        <v>117</v>
      </c>
      <c r="I38" s="6" t="s">
        <v>120</v>
      </c>
      <c r="J38" s="6"/>
      <c r="K38" s="6" t="s">
        <v>48</v>
      </c>
    </row>
    <row r="39" spans="1:11" s="4" customFormat="1" ht="15.6" x14ac:dyDescent="0.3">
      <c r="A39" s="4" t="s">
        <v>224</v>
      </c>
      <c r="B39" s="4" t="s">
        <v>159</v>
      </c>
      <c r="C39" s="4">
        <v>20781</v>
      </c>
      <c r="D39" s="4">
        <v>23774</v>
      </c>
      <c r="E39" s="4" t="s">
        <v>115</v>
      </c>
      <c r="F39" s="4">
        <f t="shared" si="0"/>
        <v>2994</v>
      </c>
      <c r="G39" s="4" t="s">
        <v>10</v>
      </c>
      <c r="H39" s="12" t="s">
        <v>117</v>
      </c>
      <c r="I39" s="6" t="s">
        <v>120</v>
      </c>
      <c r="J39" s="6" t="s">
        <v>55</v>
      </c>
      <c r="K39" s="6" t="s">
        <v>56</v>
      </c>
    </row>
    <row r="40" spans="1:11" s="4" customFormat="1" ht="15.6" x14ac:dyDescent="0.3">
      <c r="A40" s="4" t="s">
        <v>224</v>
      </c>
      <c r="B40" s="4" t="s">
        <v>160</v>
      </c>
      <c r="C40" s="4">
        <v>23774</v>
      </c>
      <c r="D40" s="4">
        <v>24043</v>
      </c>
      <c r="E40" s="4" t="s">
        <v>115</v>
      </c>
      <c r="F40" s="4">
        <f t="shared" si="0"/>
        <v>270</v>
      </c>
      <c r="G40" s="4" t="s">
        <v>10</v>
      </c>
      <c r="H40" s="12" t="s">
        <v>117</v>
      </c>
      <c r="I40" s="6" t="s">
        <v>120</v>
      </c>
      <c r="J40" s="6"/>
      <c r="K40" s="6" t="s">
        <v>57</v>
      </c>
    </row>
    <row r="41" spans="1:11" s="4" customFormat="1" ht="15.6" x14ac:dyDescent="0.3">
      <c r="A41" s="4" t="s">
        <v>224</v>
      </c>
      <c r="B41" s="4" t="s">
        <v>161</v>
      </c>
      <c r="C41" s="4">
        <v>24201</v>
      </c>
      <c r="D41" s="4">
        <v>25700</v>
      </c>
      <c r="E41" s="4" t="s">
        <v>115</v>
      </c>
      <c r="F41" s="4">
        <f t="shared" si="0"/>
        <v>1500</v>
      </c>
      <c r="G41" s="4" t="s">
        <v>10</v>
      </c>
      <c r="H41" s="12" t="s">
        <v>117</v>
      </c>
      <c r="I41" s="6" t="s">
        <v>120</v>
      </c>
      <c r="J41" s="6"/>
      <c r="K41" s="6" t="s">
        <v>48</v>
      </c>
    </row>
    <row r="42" spans="1:11" s="4" customFormat="1" ht="15.6" x14ac:dyDescent="0.3">
      <c r="A42" s="4" t="s">
        <v>224</v>
      </c>
      <c r="B42" s="4" t="s">
        <v>162</v>
      </c>
      <c r="C42" s="4">
        <v>25681</v>
      </c>
      <c r="D42" s="4">
        <v>26574</v>
      </c>
      <c r="E42" s="4" t="s">
        <v>115</v>
      </c>
      <c r="F42" s="4">
        <f t="shared" si="0"/>
        <v>894</v>
      </c>
      <c r="G42" s="4" t="s">
        <v>10</v>
      </c>
      <c r="H42" s="12" t="s">
        <v>117</v>
      </c>
      <c r="I42" s="6" t="s">
        <v>120</v>
      </c>
      <c r="J42" s="6"/>
      <c r="K42" s="6" t="s">
        <v>48</v>
      </c>
    </row>
    <row r="43" spans="1:11" s="4" customFormat="1" ht="15.6" x14ac:dyDescent="0.3">
      <c r="A43" s="4" t="s">
        <v>224</v>
      </c>
      <c r="B43" s="4" t="s">
        <v>163</v>
      </c>
      <c r="C43" s="4">
        <v>26571</v>
      </c>
      <c r="D43" s="4">
        <v>27257</v>
      </c>
      <c r="E43" s="4" t="s">
        <v>115</v>
      </c>
      <c r="F43" s="4">
        <f t="shared" si="0"/>
        <v>687</v>
      </c>
      <c r="G43" s="4" t="s">
        <v>10</v>
      </c>
      <c r="H43" s="12" t="s">
        <v>117</v>
      </c>
      <c r="I43" s="6" t="s">
        <v>120</v>
      </c>
      <c r="J43" s="6"/>
      <c r="K43" s="6" t="s">
        <v>48</v>
      </c>
    </row>
    <row r="44" spans="1:11" s="4" customFormat="1" ht="15.6" x14ac:dyDescent="0.3">
      <c r="A44" s="4" t="s">
        <v>224</v>
      </c>
      <c r="B44" s="4" t="s">
        <v>164</v>
      </c>
      <c r="C44" s="4">
        <v>27627</v>
      </c>
      <c r="D44" s="4">
        <v>27977</v>
      </c>
      <c r="E44" s="4" t="s">
        <v>115</v>
      </c>
      <c r="F44" s="4">
        <f t="shared" si="0"/>
        <v>351</v>
      </c>
      <c r="G44" s="4" t="s">
        <v>10</v>
      </c>
      <c r="H44" s="12" t="s">
        <v>117</v>
      </c>
      <c r="I44" s="6" t="s">
        <v>120</v>
      </c>
      <c r="J44" s="6"/>
      <c r="K44" s="6" t="s">
        <v>48</v>
      </c>
    </row>
    <row r="45" spans="1:11" s="4" customFormat="1" ht="15.6" x14ac:dyDescent="0.3">
      <c r="A45" s="4" t="s">
        <v>224</v>
      </c>
      <c r="B45" s="4" t="s">
        <v>165</v>
      </c>
      <c r="C45" s="4">
        <v>27993</v>
      </c>
      <c r="D45" s="4">
        <v>28232</v>
      </c>
      <c r="E45" s="4" t="s">
        <v>115</v>
      </c>
      <c r="F45" s="4">
        <f t="shared" si="0"/>
        <v>240</v>
      </c>
      <c r="G45" s="4" t="s">
        <v>10</v>
      </c>
      <c r="H45" s="12" t="s">
        <v>117</v>
      </c>
      <c r="I45" s="6" t="s">
        <v>120</v>
      </c>
      <c r="J45" s="6"/>
      <c r="K45" s="6" t="s">
        <v>3</v>
      </c>
    </row>
    <row r="46" spans="1:11" s="4" customFormat="1" ht="15.6" x14ac:dyDescent="0.3">
      <c r="A46" s="4" t="s">
        <v>224</v>
      </c>
      <c r="B46" s="4" t="s">
        <v>166</v>
      </c>
      <c r="C46" s="4">
        <v>28229</v>
      </c>
      <c r="D46" s="4">
        <v>28585</v>
      </c>
      <c r="E46" s="4" t="s">
        <v>115</v>
      </c>
      <c r="F46" s="4">
        <f t="shared" si="0"/>
        <v>357</v>
      </c>
      <c r="G46" s="4" t="s">
        <v>10</v>
      </c>
      <c r="H46" s="12" t="s">
        <v>117</v>
      </c>
      <c r="I46" s="6" t="s">
        <v>120</v>
      </c>
      <c r="J46" s="6"/>
      <c r="K46" s="6" t="s">
        <v>58</v>
      </c>
    </row>
    <row r="47" spans="1:11" s="4" customFormat="1" ht="15.6" x14ac:dyDescent="0.3">
      <c r="A47" s="4" t="s">
        <v>224</v>
      </c>
      <c r="B47" s="4" t="s">
        <v>167</v>
      </c>
      <c r="C47" s="4">
        <v>29067</v>
      </c>
      <c r="D47" s="4">
        <v>29390</v>
      </c>
      <c r="E47" s="4" t="s">
        <v>115</v>
      </c>
      <c r="F47" s="4">
        <f t="shared" si="0"/>
        <v>324</v>
      </c>
      <c r="G47" s="4" t="s">
        <v>10</v>
      </c>
      <c r="H47" s="12" t="s">
        <v>117</v>
      </c>
      <c r="I47" s="6" t="s">
        <v>120</v>
      </c>
      <c r="J47" s="6"/>
      <c r="K47" s="6" t="s">
        <v>3</v>
      </c>
    </row>
    <row r="48" spans="1:11" s="4" customFormat="1" ht="15.6" x14ac:dyDescent="0.3">
      <c r="A48" s="4" t="s">
        <v>224</v>
      </c>
      <c r="B48" s="4" t="s">
        <v>168</v>
      </c>
      <c r="C48" s="4">
        <v>29409</v>
      </c>
      <c r="D48" s="4">
        <v>30878</v>
      </c>
      <c r="E48" s="4" t="s">
        <v>115</v>
      </c>
      <c r="F48" s="4">
        <f t="shared" si="0"/>
        <v>1470</v>
      </c>
      <c r="G48" s="4" t="s">
        <v>10</v>
      </c>
      <c r="H48" s="12" t="s">
        <v>117</v>
      </c>
      <c r="I48" s="6" t="s">
        <v>120</v>
      </c>
      <c r="J48" s="6" t="s">
        <v>59</v>
      </c>
      <c r="K48" s="6" t="s">
        <v>60</v>
      </c>
    </row>
    <row r="49" spans="1:11" s="4" customFormat="1" ht="15.6" x14ac:dyDescent="0.3">
      <c r="A49" s="4" t="s">
        <v>224</v>
      </c>
      <c r="B49" s="4" t="s">
        <v>169</v>
      </c>
      <c r="C49" s="4">
        <v>30890</v>
      </c>
      <c r="D49" s="4">
        <v>31639</v>
      </c>
      <c r="E49" s="4" t="s">
        <v>115</v>
      </c>
      <c r="F49" s="4">
        <f t="shared" si="0"/>
        <v>750</v>
      </c>
      <c r="G49" s="4" t="s">
        <v>10</v>
      </c>
      <c r="H49" s="12" t="s">
        <v>117</v>
      </c>
      <c r="I49" s="6" t="s">
        <v>120</v>
      </c>
      <c r="J49" s="6"/>
      <c r="K49" s="6" t="s">
        <v>3</v>
      </c>
    </row>
    <row r="50" spans="1:11" s="4" customFormat="1" ht="15.6" x14ac:dyDescent="0.3">
      <c r="A50" s="4" t="s">
        <v>224</v>
      </c>
      <c r="B50" s="4" t="s">
        <v>170</v>
      </c>
      <c r="C50" s="4">
        <v>31650</v>
      </c>
      <c r="D50" s="4">
        <v>33866</v>
      </c>
      <c r="E50" s="4" t="s">
        <v>115</v>
      </c>
      <c r="F50" s="4">
        <f t="shared" si="0"/>
        <v>2217</v>
      </c>
      <c r="G50" s="4" t="s">
        <v>10</v>
      </c>
      <c r="H50" s="12" t="s">
        <v>117</v>
      </c>
      <c r="I50" s="6" t="s">
        <v>120</v>
      </c>
      <c r="J50" s="6" t="s">
        <v>61</v>
      </c>
      <c r="K50" s="6" t="s">
        <v>62</v>
      </c>
    </row>
    <row r="51" spans="1:11" s="4" customFormat="1" ht="15.6" x14ac:dyDescent="0.3">
      <c r="A51" s="4" t="s">
        <v>224</v>
      </c>
      <c r="B51" s="4" t="s">
        <v>171</v>
      </c>
      <c r="C51" s="4">
        <v>33868</v>
      </c>
      <c r="D51" s="4">
        <v>34089</v>
      </c>
      <c r="E51" s="4" t="s">
        <v>115</v>
      </c>
      <c r="F51" s="4">
        <f t="shared" si="0"/>
        <v>222</v>
      </c>
      <c r="G51" s="4" t="s">
        <v>10</v>
      </c>
      <c r="H51" s="12" t="s">
        <v>117</v>
      </c>
      <c r="I51" s="6" t="s">
        <v>120</v>
      </c>
      <c r="J51" s="6"/>
      <c r="K51" s="6" t="s">
        <v>48</v>
      </c>
    </row>
    <row r="52" spans="1:11" s="4" customFormat="1" ht="15.6" x14ac:dyDescent="0.3">
      <c r="A52" s="4" t="s">
        <v>224</v>
      </c>
      <c r="B52" s="4" t="s">
        <v>172</v>
      </c>
      <c r="C52" s="4">
        <v>34125</v>
      </c>
      <c r="D52" s="4">
        <v>34340</v>
      </c>
      <c r="E52" s="4" t="s">
        <v>115</v>
      </c>
      <c r="F52" s="4">
        <f t="shared" si="0"/>
        <v>216</v>
      </c>
      <c r="G52" s="4" t="s">
        <v>10</v>
      </c>
      <c r="H52" s="12" t="s">
        <v>117</v>
      </c>
      <c r="I52" s="6" t="s">
        <v>120</v>
      </c>
      <c r="J52" s="6"/>
      <c r="K52" s="6" t="s">
        <v>48</v>
      </c>
    </row>
    <row r="53" spans="1:11" s="4" customFormat="1" ht="15.6" x14ac:dyDescent="0.3">
      <c r="A53" s="4" t="s">
        <v>224</v>
      </c>
      <c r="B53" s="4" t="s">
        <v>173</v>
      </c>
      <c r="C53" s="4">
        <v>34652</v>
      </c>
      <c r="D53" s="4">
        <v>35212</v>
      </c>
      <c r="E53" s="4" t="s">
        <v>115</v>
      </c>
      <c r="F53" s="4">
        <f t="shared" si="0"/>
        <v>561</v>
      </c>
      <c r="G53" s="4" t="s">
        <v>10</v>
      </c>
      <c r="H53" s="12" t="s">
        <v>117</v>
      </c>
      <c r="I53" s="6" t="s">
        <v>120</v>
      </c>
      <c r="J53" s="6"/>
      <c r="K53" s="6" t="s">
        <v>63</v>
      </c>
    </row>
    <row r="54" spans="1:11" s="4" customFormat="1" ht="15.6" x14ac:dyDescent="0.3">
      <c r="A54" s="4" t="s">
        <v>224</v>
      </c>
      <c r="B54" s="4" t="s">
        <v>174</v>
      </c>
      <c r="C54" s="4">
        <v>35197</v>
      </c>
      <c r="D54" s="4">
        <v>35955</v>
      </c>
      <c r="E54" s="4" t="s">
        <v>115</v>
      </c>
      <c r="F54" s="4">
        <f t="shared" si="0"/>
        <v>759</v>
      </c>
      <c r="G54" s="4" t="s">
        <v>10</v>
      </c>
      <c r="H54" s="12" t="s">
        <v>117</v>
      </c>
      <c r="I54" s="6" t="s">
        <v>120</v>
      </c>
      <c r="J54" s="6"/>
      <c r="K54" s="6" t="s">
        <v>48</v>
      </c>
    </row>
    <row r="55" spans="1:11" s="4" customFormat="1" ht="15.6" x14ac:dyDescent="0.3">
      <c r="A55" s="4" t="s">
        <v>224</v>
      </c>
      <c r="B55" s="4" t="s">
        <v>175</v>
      </c>
      <c r="C55" s="4">
        <v>35966</v>
      </c>
      <c r="D55" s="4">
        <v>36664</v>
      </c>
      <c r="E55" s="4" t="s">
        <v>115</v>
      </c>
      <c r="F55" s="4">
        <f t="shared" si="0"/>
        <v>699</v>
      </c>
      <c r="G55" s="4" t="s">
        <v>10</v>
      </c>
      <c r="H55" s="12" t="s">
        <v>117</v>
      </c>
      <c r="I55" s="6" t="s">
        <v>120</v>
      </c>
      <c r="J55" s="6"/>
      <c r="K55" s="6" t="s">
        <v>28</v>
      </c>
    </row>
    <row r="56" spans="1:11" s="4" customFormat="1" ht="15.6" x14ac:dyDescent="0.3">
      <c r="A56" s="4" t="s">
        <v>224</v>
      </c>
      <c r="B56" s="4" t="s">
        <v>176</v>
      </c>
      <c r="C56" s="4">
        <v>36758</v>
      </c>
      <c r="D56" s="4">
        <v>36874</v>
      </c>
      <c r="E56" s="4" t="s">
        <v>116</v>
      </c>
      <c r="F56" s="4">
        <f t="shared" si="0"/>
        <v>117</v>
      </c>
      <c r="G56" s="4" t="s">
        <v>10</v>
      </c>
      <c r="H56" s="12" t="s">
        <v>117</v>
      </c>
      <c r="I56" s="6" t="s">
        <v>120</v>
      </c>
      <c r="J56" s="6"/>
      <c r="K56" s="6" t="s">
        <v>48</v>
      </c>
    </row>
    <row r="57" spans="1:11" s="4" customFormat="1" ht="15.6" x14ac:dyDescent="0.3">
      <c r="A57" s="4" t="s">
        <v>224</v>
      </c>
      <c r="B57" s="4" t="s">
        <v>177</v>
      </c>
      <c r="C57" s="4">
        <v>38858</v>
      </c>
      <c r="D57" s="4">
        <v>41107</v>
      </c>
      <c r="E57" s="4" t="s">
        <v>115</v>
      </c>
      <c r="F57" s="4">
        <f t="shared" si="0"/>
        <v>2250</v>
      </c>
      <c r="G57" s="4" t="s">
        <v>10</v>
      </c>
      <c r="H57" s="12" t="s">
        <v>117</v>
      </c>
      <c r="I57" s="6" t="s">
        <v>120</v>
      </c>
      <c r="J57" s="6" t="s">
        <v>64</v>
      </c>
      <c r="K57" s="6" t="s">
        <v>65</v>
      </c>
    </row>
    <row r="58" spans="1:11" s="4" customFormat="1" ht="15.6" x14ac:dyDescent="0.3">
      <c r="A58" s="4" t="s">
        <v>224</v>
      </c>
      <c r="B58" s="4" t="s">
        <v>178</v>
      </c>
      <c r="C58" s="4">
        <v>41205</v>
      </c>
      <c r="D58" s="4">
        <v>42644</v>
      </c>
      <c r="E58" s="4" t="s">
        <v>115</v>
      </c>
      <c r="F58" s="4">
        <f t="shared" si="0"/>
        <v>1440</v>
      </c>
      <c r="G58" s="4" t="s">
        <v>10</v>
      </c>
      <c r="H58" s="12" t="s">
        <v>117</v>
      </c>
      <c r="I58" s="6" t="s">
        <v>120</v>
      </c>
      <c r="J58" s="6"/>
      <c r="K58" s="6" t="s">
        <v>66</v>
      </c>
    </row>
    <row r="59" spans="1:11" s="4" customFormat="1" ht="15.6" x14ac:dyDescent="0.3">
      <c r="A59" s="4" t="s">
        <v>224</v>
      </c>
      <c r="B59" s="4" t="s">
        <v>179</v>
      </c>
      <c r="C59" s="4">
        <v>42673</v>
      </c>
      <c r="D59" s="4">
        <v>43287</v>
      </c>
      <c r="E59" s="4" t="s">
        <v>115</v>
      </c>
      <c r="F59" s="4">
        <f t="shared" si="0"/>
        <v>615</v>
      </c>
      <c r="G59" s="4" t="s">
        <v>10</v>
      </c>
      <c r="H59" s="12" t="s">
        <v>117</v>
      </c>
      <c r="I59" s="6" t="s">
        <v>120</v>
      </c>
      <c r="J59" s="6"/>
      <c r="K59" s="6" t="s">
        <v>48</v>
      </c>
    </row>
    <row r="60" spans="1:11" s="4" customFormat="1" ht="15.6" x14ac:dyDescent="0.3">
      <c r="A60" s="4" t="s">
        <v>224</v>
      </c>
      <c r="B60" s="4" t="s">
        <v>180</v>
      </c>
      <c r="C60" s="4">
        <v>43341</v>
      </c>
      <c r="D60" s="4">
        <v>43595</v>
      </c>
      <c r="E60" s="4" t="s">
        <v>115</v>
      </c>
      <c r="F60" s="4">
        <f t="shared" si="0"/>
        <v>255</v>
      </c>
      <c r="G60" s="4" t="s">
        <v>10</v>
      </c>
      <c r="H60" s="12" t="s">
        <v>117</v>
      </c>
      <c r="I60" s="6" t="s">
        <v>120</v>
      </c>
      <c r="J60" s="6"/>
      <c r="K60" s="6" t="s">
        <v>3</v>
      </c>
    </row>
    <row r="61" spans="1:11" s="4" customFormat="1" ht="15.6" x14ac:dyDescent="0.3">
      <c r="A61" s="4" t="s">
        <v>224</v>
      </c>
      <c r="B61" s="4" t="s">
        <v>181</v>
      </c>
      <c r="C61" s="4">
        <v>43713</v>
      </c>
      <c r="D61" s="4">
        <v>43838</v>
      </c>
      <c r="E61" s="4" t="s">
        <v>116</v>
      </c>
      <c r="F61" s="4">
        <f t="shared" si="0"/>
        <v>126</v>
      </c>
      <c r="G61" s="4" t="s">
        <v>10</v>
      </c>
      <c r="H61" s="12" t="s">
        <v>117</v>
      </c>
      <c r="I61" s="6" t="s">
        <v>120</v>
      </c>
      <c r="J61" s="6"/>
      <c r="K61" s="6" t="s">
        <v>48</v>
      </c>
    </row>
    <row r="62" spans="1:11" s="4" customFormat="1" ht="15.6" x14ac:dyDescent="0.3">
      <c r="A62" s="4" t="s">
        <v>224</v>
      </c>
      <c r="B62" s="4" t="s">
        <v>182</v>
      </c>
      <c r="C62" s="4">
        <v>44357</v>
      </c>
      <c r="D62" s="4">
        <v>44767</v>
      </c>
      <c r="E62" s="4" t="s">
        <v>115</v>
      </c>
      <c r="F62" s="4">
        <f t="shared" si="0"/>
        <v>411</v>
      </c>
      <c r="G62" s="4" t="s">
        <v>10</v>
      </c>
      <c r="H62" s="12" t="s">
        <v>117</v>
      </c>
      <c r="I62" s="6" t="s">
        <v>120</v>
      </c>
      <c r="J62" s="6"/>
      <c r="K62" s="6" t="s">
        <v>48</v>
      </c>
    </row>
    <row r="63" spans="1:11" s="2" customFormat="1" ht="15.6" x14ac:dyDescent="0.3">
      <c r="A63" s="4" t="s">
        <v>224</v>
      </c>
      <c r="B63" s="4" t="s">
        <v>183</v>
      </c>
      <c r="C63" s="2">
        <v>44836</v>
      </c>
      <c r="D63" s="2">
        <v>45159</v>
      </c>
      <c r="E63" s="2" t="s">
        <v>115</v>
      </c>
      <c r="F63" s="2">
        <f t="shared" si="0"/>
        <v>324</v>
      </c>
      <c r="G63" s="2" t="s">
        <v>10</v>
      </c>
      <c r="H63" s="12" t="s">
        <v>117</v>
      </c>
      <c r="I63" s="6" t="s">
        <v>120</v>
      </c>
      <c r="J63" s="6"/>
      <c r="K63" s="6" t="s">
        <v>3</v>
      </c>
    </row>
    <row r="64" spans="1:11" s="2" customFormat="1" ht="15.6" x14ac:dyDescent="0.3">
      <c r="A64" s="4" t="s">
        <v>224</v>
      </c>
      <c r="B64" s="4" t="s">
        <v>184</v>
      </c>
      <c r="C64" s="2">
        <v>46196</v>
      </c>
      <c r="D64" s="2">
        <v>46741</v>
      </c>
      <c r="E64" s="2" t="s">
        <v>115</v>
      </c>
      <c r="F64" s="2">
        <f t="shared" si="0"/>
        <v>546</v>
      </c>
      <c r="G64" s="2" t="s">
        <v>10</v>
      </c>
      <c r="H64" s="12" t="s">
        <v>117</v>
      </c>
      <c r="I64" s="6" t="s">
        <v>120</v>
      </c>
      <c r="J64" s="6"/>
      <c r="K64" s="6" t="s">
        <v>48</v>
      </c>
    </row>
    <row r="65" spans="1:11" s="2" customFormat="1" ht="15.6" x14ac:dyDescent="0.3">
      <c r="A65" s="4" t="s">
        <v>224</v>
      </c>
      <c r="B65" s="4" t="s">
        <v>185</v>
      </c>
      <c r="C65" s="2">
        <v>49895</v>
      </c>
      <c r="D65" s="2">
        <v>50020</v>
      </c>
      <c r="E65" s="2" t="s">
        <v>116</v>
      </c>
      <c r="F65" s="2">
        <f t="shared" si="0"/>
        <v>126</v>
      </c>
      <c r="G65" s="2" t="s">
        <v>10</v>
      </c>
      <c r="H65" s="12" t="s">
        <v>117</v>
      </c>
      <c r="I65" s="6" t="s">
        <v>120</v>
      </c>
      <c r="J65" s="6"/>
      <c r="K65" s="6" t="s">
        <v>48</v>
      </c>
    </row>
    <row r="66" spans="1:11" s="4" customFormat="1" ht="15.6" x14ac:dyDescent="0.3">
      <c r="A66" s="4" t="s">
        <v>224</v>
      </c>
      <c r="B66" s="4" t="s">
        <v>186</v>
      </c>
      <c r="C66" s="4">
        <v>50192</v>
      </c>
      <c r="D66" s="4">
        <v>51478</v>
      </c>
      <c r="E66" s="4" t="s">
        <v>115</v>
      </c>
      <c r="F66" s="4">
        <f t="shared" si="0"/>
        <v>1287</v>
      </c>
      <c r="G66" s="4" t="s">
        <v>10</v>
      </c>
      <c r="H66" s="12" t="s">
        <v>117</v>
      </c>
      <c r="I66" s="6" t="s">
        <v>120</v>
      </c>
      <c r="J66" s="6" t="s">
        <v>67</v>
      </c>
      <c r="K66" s="6" t="s">
        <v>68</v>
      </c>
    </row>
    <row r="67" spans="1:11" s="4" customFormat="1" ht="15.6" x14ac:dyDescent="0.3">
      <c r="A67" s="4" t="s">
        <v>224</v>
      </c>
      <c r="B67" s="4" t="s">
        <v>187</v>
      </c>
      <c r="C67" s="4">
        <v>51468</v>
      </c>
      <c r="D67" s="4">
        <v>52409</v>
      </c>
      <c r="E67" s="4" t="s">
        <v>115</v>
      </c>
      <c r="F67" s="4">
        <f t="shared" si="0"/>
        <v>942</v>
      </c>
      <c r="G67" s="4" t="s">
        <v>10</v>
      </c>
      <c r="H67" s="12" t="s">
        <v>117</v>
      </c>
      <c r="I67" s="6" t="s">
        <v>120</v>
      </c>
      <c r="J67" s="6" t="s">
        <v>69</v>
      </c>
      <c r="K67" s="6" t="s">
        <v>70</v>
      </c>
    </row>
    <row r="68" spans="1:11" s="4" customFormat="1" ht="15.6" x14ac:dyDescent="0.3">
      <c r="A68" s="4" t="s">
        <v>224</v>
      </c>
      <c r="B68" s="4" t="s">
        <v>188</v>
      </c>
      <c r="C68" s="4">
        <v>52421</v>
      </c>
      <c r="D68" s="4">
        <v>52936</v>
      </c>
      <c r="E68" s="4" t="s">
        <v>115</v>
      </c>
      <c r="F68" s="4">
        <f t="shared" si="0"/>
        <v>516</v>
      </c>
      <c r="G68" s="4" t="s">
        <v>10</v>
      </c>
      <c r="H68" s="12" t="s">
        <v>117</v>
      </c>
      <c r="I68" s="6" t="s">
        <v>120</v>
      </c>
      <c r="J68" s="6" t="s">
        <v>71</v>
      </c>
      <c r="K68" s="6" t="s">
        <v>72</v>
      </c>
    </row>
    <row r="69" spans="1:11" s="4" customFormat="1" ht="15.6" x14ac:dyDescent="0.3">
      <c r="A69" s="4" t="s">
        <v>224</v>
      </c>
      <c r="B69" s="4" t="s">
        <v>189</v>
      </c>
      <c r="C69" s="4">
        <v>52960</v>
      </c>
      <c r="D69" s="4">
        <v>54126</v>
      </c>
      <c r="E69" s="4" t="s">
        <v>115</v>
      </c>
      <c r="F69" s="4">
        <f t="shared" si="0"/>
        <v>1167</v>
      </c>
      <c r="G69" s="4" t="s">
        <v>10</v>
      </c>
      <c r="H69" s="12" t="s">
        <v>117</v>
      </c>
      <c r="I69" s="6" t="s">
        <v>120</v>
      </c>
      <c r="J69" s="6" t="s">
        <v>73</v>
      </c>
      <c r="K69" s="6" t="s">
        <v>74</v>
      </c>
    </row>
    <row r="70" spans="1:11" s="4" customFormat="1" ht="15.6" x14ac:dyDescent="0.3">
      <c r="A70" s="4" t="s">
        <v>224</v>
      </c>
      <c r="B70" s="4" t="s">
        <v>190</v>
      </c>
      <c r="C70" s="4">
        <v>54119</v>
      </c>
      <c r="D70" s="4">
        <v>55672</v>
      </c>
      <c r="E70" s="4" t="s">
        <v>115</v>
      </c>
      <c r="F70" s="4">
        <f t="shared" ref="F70:F103" si="1">D70-C70+1</f>
        <v>1554</v>
      </c>
      <c r="G70" s="4" t="s">
        <v>10</v>
      </c>
      <c r="H70" s="12" t="s">
        <v>117</v>
      </c>
      <c r="I70" s="6" t="s">
        <v>120</v>
      </c>
      <c r="J70" s="6" t="s">
        <v>75</v>
      </c>
      <c r="K70" s="6" t="s">
        <v>76</v>
      </c>
    </row>
    <row r="71" spans="1:11" s="4" customFormat="1" ht="15.6" x14ac:dyDescent="0.3">
      <c r="A71" s="4" t="s">
        <v>224</v>
      </c>
      <c r="B71" s="4" t="s">
        <v>191</v>
      </c>
      <c r="C71" s="4">
        <v>55684</v>
      </c>
      <c r="D71" s="4">
        <v>55917</v>
      </c>
      <c r="E71" s="4" t="s">
        <v>115</v>
      </c>
      <c r="F71" s="4">
        <f t="shared" si="1"/>
        <v>234</v>
      </c>
      <c r="G71" s="4" t="s">
        <v>10</v>
      </c>
      <c r="H71" s="12" t="s">
        <v>117</v>
      </c>
      <c r="I71" s="6" t="s">
        <v>120</v>
      </c>
      <c r="J71" s="6"/>
      <c r="K71" s="6" t="s">
        <v>3</v>
      </c>
    </row>
    <row r="72" spans="1:11" s="4" customFormat="1" ht="15.6" x14ac:dyDescent="0.3">
      <c r="A72" s="4" t="s">
        <v>224</v>
      </c>
      <c r="B72" s="4" t="s">
        <v>192</v>
      </c>
      <c r="C72" s="4">
        <v>56231</v>
      </c>
      <c r="D72" s="4">
        <v>57568</v>
      </c>
      <c r="E72" s="4" t="s">
        <v>115</v>
      </c>
      <c r="F72" s="4">
        <f t="shared" si="1"/>
        <v>1338</v>
      </c>
      <c r="G72" s="4" t="s">
        <v>10</v>
      </c>
      <c r="H72" s="12" t="s">
        <v>117</v>
      </c>
      <c r="I72" s="6" t="s">
        <v>120</v>
      </c>
      <c r="J72" s="6" t="s">
        <v>77</v>
      </c>
      <c r="K72" s="6" t="s">
        <v>78</v>
      </c>
    </row>
    <row r="73" spans="1:11" s="4" customFormat="1" ht="15.6" x14ac:dyDescent="0.3">
      <c r="A73" s="4" t="s">
        <v>224</v>
      </c>
      <c r="B73" s="4" t="s">
        <v>193</v>
      </c>
      <c r="C73" s="4">
        <v>57570</v>
      </c>
      <c r="D73" s="4">
        <v>59390</v>
      </c>
      <c r="E73" s="4" t="s">
        <v>115</v>
      </c>
      <c r="F73" s="4">
        <f t="shared" si="1"/>
        <v>1821</v>
      </c>
      <c r="G73" s="4" t="s">
        <v>10</v>
      </c>
      <c r="H73" s="12" t="s">
        <v>117</v>
      </c>
      <c r="I73" s="6" t="s">
        <v>120</v>
      </c>
      <c r="J73" s="6" t="s">
        <v>79</v>
      </c>
      <c r="K73" s="6" t="s">
        <v>80</v>
      </c>
    </row>
    <row r="74" spans="1:11" s="4" customFormat="1" ht="15.6" x14ac:dyDescent="0.3">
      <c r="A74" s="4" t="s">
        <v>224</v>
      </c>
      <c r="B74" s="4" t="s">
        <v>194</v>
      </c>
      <c r="C74" s="4">
        <v>59387</v>
      </c>
      <c r="D74" s="4">
        <v>60526</v>
      </c>
      <c r="E74" s="4" t="s">
        <v>115</v>
      </c>
      <c r="F74" s="4">
        <f t="shared" si="1"/>
        <v>1140</v>
      </c>
      <c r="G74" s="4" t="s">
        <v>10</v>
      </c>
      <c r="H74" s="12" t="s">
        <v>117</v>
      </c>
      <c r="I74" s="6" t="s">
        <v>120</v>
      </c>
      <c r="J74" s="6" t="s">
        <v>81</v>
      </c>
      <c r="K74" s="6" t="s">
        <v>82</v>
      </c>
    </row>
    <row r="75" spans="1:11" s="2" customFormat="1" ht="15.6" x14ac:dyDescent="0.3">
      <c r="A75" s="4" t="s">
        <v>224</v>
      </c>
      <c r="B75" s="4" t="s">
        <v>195</v>
      </c>
      <c r="C75" s="2">
        <v>61367</v>
      </c>
      <c r="D75" s="2">
        <v>63334</v>
      </c>
      <c r="E75" s="2" t="s">
        <v>115</v>
      </c>
      <c r="F75" s="2">
        <f t="shared" si="1"/>
        <v>1968</v>
      </c>
      <c r="G75" s="2" t="s">
        <v>10</v>
      </c>
      <c r="H75" s="12" t="s">
        <v>117</v>
      </c>
      <c r="I75" s="5" t="s">
        <v>119</v>
      </c>
      <c r="J75" s="5"/>
      <c r="K75" s="5" t="s">
        <v>83</v>
      </c>
    </row>
    <row r="76" spans="1:11" s="2" customFormat="1" ht="15.6" x14ac:dyDescent="0.3">
      <c r="A76" s="4" t="s">
        <v>224</v>
      </c>
      <c r="B76" s="4" t="s">
        <v>196</v>
      </c>
      <c r="C76" s="2">
        <v>63771</v>
      </c>
      <c r="D76" s="2">
        <v>65672</v>
      </c>
      <c r="E76" s="2" t="s">
        <v>115</v>
      </c>
      <c r="F76" s="2">
        <f t="shared" si="1"/>
        <v>1902</v>
      </c>
      <c r="G76" s="2" t="s">
        <v>10</v>
      </c>
      <c r="H76" s="12" t="s">
        <v>117</v>
      </c>
      <c r="I76" s="5" t="s">
        <v>119</v>
      </c>
      <c r="J76" s="5" t="s">
        <v>84</v>
      </c>
      <c r="K76" s="5" t="s">
        <v>85</v>
      </c>
    </row>
    <row r="77" spans="1:11" s="2" customFormat="1" ht="15.6" x14ac:dyDescent="0.3">
      <c r="A77" s="4" t="s">
        <v>224</v>
      </c>
      <c r="B77" s="4" t="s">
        <v>197</v>
      </c>
      <c r="C77" s="2">
        <v>65802</v>
      </c>
      <c r="D77" s="2">
        <v>65999</v>
      </c>
      <c r="E77" s="2" t="s">
        <v>115</v>
      </c>
      <c r="F77" s="2">
        <f t="shared" si="1"/>
        <v>198</v>
      </c>
      <c r="G77" s="2" t="s">
        <v>10</v>
      </c>
      <c r="H77" s="12" t="s">
        <v>117</v>
      </c>
      <c r="I77" s="5" t="s">
        <v>119</v>
      </c>
      <c r="J77" s="5"/>
      <c r="K77" s="5" t="s">
        <v>48</v>
      </c>
    </row>
    <row r="78" spans="1:11" s="2" customFormat="1" ht="15.6" x14ac:dyDescent="0.3">
      <c r="A78" s="4" t="s">
        <v>224</v>
      </c>
      <c r="B78" s="4" t="s">
        <v>198</v>
      </c>
      <c r="C78" s="2">
        <v>66417</v>
      </c>
      <c r="D78" s="2">
        <v>66803</v>
      </c>
      <c r="E78" s="2" t="s">
        <v>115</v>
      </c>
      <c r="F78" s="2">
        <f t="shared" si="1"/>
        <v>387</v>
      </c>
      <c r="G78" s="2" t="s">
        <v>10</v>
      </c>
      <c r="H78" s="12" t="s">
        <v>117</v>
      </c>
      <c r="I78" s="5" t="s">
        <v>119</v>
      </c>
      <c r="J78" s="5"/>
      <c r="K78" s="5" t="s">
        <v>48</v>
      </c>
    </row>
    <row r="79" spans="1:11" s="4" customFormat="1" ht="15.6" x14ac:dyDescent="0.3">
      <c r="A79" s="4" t="s">
        <v>224</v>
      </c>
      <c r="B79" s="4" t="s">
        <v>199</v>
      </c>
      <c r="C79" s="4">
        <v>68054</v>
      </c>
      <c r="D79" s="4">
        <v>69250</v>
      </c>
      <c r="E79" s="4" t="s">
        <v>116</v>
      </c>
      <c r="F79" s="4">
        <f t="shared" si="1"/>
        <v>1197</v>
      </c>
      <c r="G79" s="4" t="s">
        <v>10</v>
      </c>
      <c r="H79" s="12" t="s">
        <v>117</v>
      </c>
      <c r="I79" s="5" t="s">
        <v>119</v>
      </c>
      <c r="J79" s="5" t="s">
        <v>86</v>
      </c>
      <c r="K79" s="5" t="s">
        <v>87</v>
      </c>
    </row>
    <row r="80" spans="1:11" s="4" customFormat="1" ht="15.6" x14ac:dyDescent="0.3">
      <c r="A80" s="4" t="s">
        <v>224</v>
      </c>
      <c r="B80" s="4" t="s">
        <v>200</v>
      </c>
      <c r="C80" s="4">
        <v>69421</v>
      </c>
      <c r="D80" s="4">
        <v>70752</v>
      </c>
      <c r="E80" s="4" t="s">
        <v>116</v>
      </c>
      <c r="F80" s="4">
        <f t="shared" si="1"/>
        <v>1332</v>
      </c>
      <c r="G80" s="4" t="s">
        <v>10</v>
      </c>
      <c r="H80" s="12" t="s">
        <v>117</v>
      </c>
      <c r="I80" s="5" t="s">
        <v>119</v>
      </c>
      <c r="J80" s="5"/>
      <c r="K80" s="5" t="s">
        <v>88</v>
      </c>
    </row>
    <row r="81" spans="1:11" s="4" customFormat="1" ht="15.6" x14ac:dyDescent="0.3">
      <c r="A81" s="4" t="s">
        <v>224</v>
      </c>
      <c r="B81" s="4" t="s">
        <v>201</v>
      </c>
      <c r="C81" s="4">
        <v>70789</v>
      </c>
      <c r="D81" s="4">
        <v>72066</v>
      </c>
      <c r="E81" s="4" t="s">
        <v>116</v>
      </c>
      <c r="F81" s="4">
        <f t="shared" si="1"/>
        <v>1278</v>
      </c>
      <c r="G81" s="4" t="s">
        <v>10</v>
      </c>
      <c r="H81" s="12" t="s">
        <v>117</v>
      </c>
      <c r="I81" s="5" t="s">
        <v>119</v>
      </c>
      <c r="J81" s="5" t="s">
        <v>89</v>
      </c>
      <c r="K81" s="5" t="s">
        <v>90</v>
      </c>
    </row>
    <row r="82" spans="1:11" s="4" customFormat="1" ht="15.6" x14ac:dyDescent="0.3">
      <c r="A82" s="4" t="s">
        <v>224</v>
      </c>
      <c r="B82" s="4" t="s">
        <v>202</v>
      </c>
      <c r="C82" s="4">
        <v>72448</v>
      </c>
      <c r="D82" s="4">
        <v>73401</v>
      </c>
      <c r="E82" s="4" t="s">
        <v>116</v>
      </c>
      <c r="F82" s="4">
        <f t="shared" si="1"/>
        <v>954</v>
      </c>
      <c r="G82" s="4" t="s">
        <v>10</v>
      </c>
      <c r="H82" s="12" t="s">
        <v>117</v>
      </c>
      <c r="I82" s="5" t="s">
        <v>119</v>
      </c>
      <c r="J82" s="5"/>
      <c r="K82" s="5" t="s">
        <v>91</v>
      </c>
    </row>
    <row r="83" spans="1:11" s="4" customFormat="1" ht="15.6" x14ac:dyDescent="0.3">
      <c r="A83" s="4" t="s">
        <v>224</v>
      </c>
      <c r="B83" s="4" t="s">
        <v>203</v>
      </c>
      <c r="C83" s="4">
        <v>73438</v>
      </c>
      <c r="D83" s="4">
        <v>74511</v>
      </c>
      <c r="E83" s="4" t="s">
        <v>116</v>
      </c>
      <c r="F83" s="4">
        <f t="shared" si="1"/>
        <v>1074</v>
      </c>
      <c r="G83" s="4" t="s">
        <v>10</v>
      </c>
      <c r="H83" s="12" t="s">
        <v>117</v>
      </c>
      <c r="I83" s="5" t="s">
        <v>119</v>
      </c>
      <c r="J83" s="5" t="s">
        <v>92</v>
      </c>
      <c r="K83" s="5" t="s">
        <v>93</v>
      </c>
    </row>
    <row r="84" spans="1:11" s="4" customFormat="1" ht="15.6" x14ac:dyDescent="0.3">
      <c r="A84" s="4" t="s">
        <v>224</v>
      </c>
      <c r="B84" s="4" t="s">
        <v>204</v>
      </c>
      <c r="C84" s="4">
        <v>74759</v>
      </c>
      <c r="D84" s="4">
        <v>75271</v>
      </c>
      <c r="E84" s="4" t="s">
        <v>116</v>
      </c>
      <c r="F84" s="4">
        <f t="shared" si="1"/>
        <v>513</v>
      </c>
      <c r="G84" s="4" t="s">
        <v>10</v>
      </c>
      <c r="H84" s="12" t="s">
        <v>117</v>
      </c>
      <c r="I84" s="5" t="s">
        <v>119</v>
      </c>
      <c r="J84" s="5" t="s">
        <v>94</v>
      </c>
      <c r="K84" s="5" t="s">
        <v>95</v>
      </c>
    </row>
    <row r="85" spans="1:11" s="4" customFormat="1" ht="15.6" x14ac:dyDescent="0.3">
      <c r="A85" s="4" t="s">
        <v>224</v>
      </c>
      <c r="B85" s="4" t="s">
        <v>205</v>
      </c>
      <c r="C85" s="4">
        <v>75319</v>
      </c>
      <c r="D85" s="4">
        <v>76353</v>
      </c>
      <c r="E85" s="4" t="s">
        <v>116</v>
      </c>
      <c r="F85" s="4">
        <f t="shared" si="1"/>
        <v>1035</v>
      </c>
      <c r="G85" s="4" t="s">
        <v>10</v>
      </c>
      <c r="H85" s="12" t="s">
        <v>117</v>
      </c>
      <c r="I85" s="5" t="s">
        <v>119</v>
      </c>
      <c r="J85" s="5"/>
      <c r="K85" s="5" t="s">
        <v>96</v>
      </c>
    </row>
    <row r="86" spans="1:11" s="4" customFormat="1" ht="15.6" x14ac:dyDescent="0.3">
      <c r="A86" s="4" t="s">
        <v>224</v>
      </c>
      <c r="B86" s="4" t="s">
        <v>206</v>
      </c>
      <c r="C86" s="4">
        <v>76353</v>
      </c>
      <c r="D86" s="4">
        <v>77825</v>
      </c>
      <c r="E86" s="4" t="s">
        <v>116</v>
      </c>
      <c r="F86" s="4">
        <f t="shared" si="1"/>
        <v>1473</v>
      </c>
      <c r="G86" s="4" t="s">
        <v>10</v>
      </c>
      <c r="H86" s="12" t="s">
        <v>117</v>
      </c>
      <c r="I86" s="5" t="s">
        <v>119</v>
      </c>
      <c r="J86" s="5"/>
      <c r="K86" s="5" t="s">
        <v>97</v>
      </c>
    </row>
    <row r="87" spans="1:11" s="4" customFormat="1" ht="15.6" x14ac:dyDescent="0.3">
      <c r="A87" s="4" t="s">
        <v>224</v>
      </c>
      <c r="B87" s="4" t="s">
        <v>207</v>
      </c>
      <c r="C87" s="4">
        <v>77865</v>
      </c>
      <c r="D87" s="4">
        <v>79385</v>
      </c>
      <c r="E87" s="4" t="s">
        <v>116</v>
      </c>
      <c r="F87" s="4">
        <f t="shared" si="1"/>
        <v>1521</v>
      </c>
      <c r="G87" s="4" t="s">
        <v>10</v>
      </c>
      <c r="H87" s="12" t="s">
        <v>117</v>
      </c>
      <c r="I87" s="5" t="s">
        <v>119</v>
      </c>
      <c r="J87" s="5"/>
      <c r="K87" s="5" t="s">
        <v>97</v>
      </c>
    </row>
    <row r="88" spans="1:11" s="4" customFormat="1" ht="15.6" x14ac:dyDescent="0.3">
      <c r="A88" s="4" t="s">
        <v>224</v>
      </c>
      <c r="B88" s="4" t="s">
        <v>208</v>
      </c>
      <c r="C88" s="4">
        <v>79521</v>
      </c>
      <c r="D88" s="4">
        <v>80705</v>
      </c>
      <c r="E88" s="4" t="s">
        <v>116</v>
      </c>
      <c r="F88" s="4">
        <f t="shared" si="1"/>
        <v>1185</v>
      </c>
      <c r="G88" s="4" t="s">
        <v>10</v>
      </c>
      <c r="H88" s="12" t="s">
        <v>117</v>
      </c>
      <c r="I88" s="5" t="s">
        <v>119</v>
      </c>
      <c r="J88" s="5" t="s">
        <v>98</v>
      </c>
      <c r="K88" s="5" t="s">
        <v>99</v>
      </c>
    </row>
    <row r="89" spans="1:11" s="4" customFormat="1" ht="15.6" x14ac:dyDescent="0.3">
      <c r="A89" s="4" t="s">
        <v>224</v>
      </c>
      <c r="B89" s="4" t="s">
        <v>209</v>
      </c>
      <c r="C89" s="4">
        <v>80778</v>
      </c>
      <c r="D89" s="4">
        <v>81197</v>
      </c>
      <c r="E89" s="4" t="s">
        <v>115</v>
      </c>
      <c r="F89" s="4">
        <f t="shared" si="1"/>
        <v>420</v>
      </c>
      <c r="G89" s="4" t="s">
        <v>10</v>
      </c>
      <c r="H89" s="12" t="s">
        <v>117</v>
      </c>
      <c r="I89" s="5" t="s">
        <v>119</v>
      </c>
      <c r="J89" s="5"/>
      <c r="K89" s="5" t="s">
        <v>100</v>
      </c>
    </row>
    <row r="90" spans="1:11" s="2" customFormat="1" ht="15.6" x14ac:dyDescent="0.3">
      <c r="A90" s="4" t="s">
        <v>224</v>
      </c>
      <c r="B90" s="4" t="s">
        <v>210</v>
      </c>
      <c r="C90" s="2">
        <v>81299</v>
      </c>
      <c r="D90" s="2">
        <v>81814</v>
      </c>
      <c r="E90" s="2" t="s">
        <v>115</v>
      </c>
      <c r="F90" s="2">
        <f t="shared" si="1"/>
        <v>516</v>
      </c>
      <c r="G90" s="2" t="s">
        <v>10</v>
      </c>
      <c r="H90" s="12" t="s">
        <v>117</v>
      </c>
      <c r="I90" s="5" t="s">
        <v>119</v>
      </c>
      <c r="J90" s="5"/>
      <c r="K90" s="5" t="s">
        <v>101</v>
      </c>
    </row>
    <row r="91" spans="1:11" s="2" customFormat="1" ht="15.6" x14ac:dyDescent="0.3">
      <c r="A91" s="4" t="s">
        <v>224</v>
      </c>
      <c r="B91" s="4" t="s">
        <v>211</v>
      </c>
      <c r="C91" s="2">
        <v>81841</v>
      </c>
      <c r="D91" s="2">
        <v>82566</v>
      </c>
      <c r="E91" s="2" t="s">
        <v>115</v>
      </c>
      <c r="F91" s="2">
        <f t="shared" si="1"/>
        <v>726</v>
      </c>
      <c r="G91" s="2" t="s">
        <v>10</v>
      </c>
      <c r="H91" s="12" t="s">
        <v>117</v>
      </c>
      <c r="I91" s="5" t="s">
        <v>119</v>
      </c>
      <c r="J91" s="5"/>
      <c r="K91" s="5" t="s">
        <v>48</v>
      </c>
    </row>
    <row r="92" spans="1:11" s="2" customFormat="1" ht="15.6" x14ac:dyDescent="0.3">
      <c r="A92" s="4" t="s">
        <v>224</v>
      </c>
      <c r="B92" s="4" t="s">
        <v>212</v>
      </c>
      <c r="C92" s="2">
        <v>83116</v>
      </c>
      <c r="D92" s="2">
        <v>83586</v>
      </c>
      <c r="E92" s="2" t="s">
        <v>115</v>
      </c>
      <c r="F92" s="2">
        <f t="shared" si="1"/>
        <v>471</v>
      </c>
      <c r="G92" s="2" t="s">
        <v>10</v>
      </c>
      <c r="H92" s="12" t="s">
        <v>117</v>
      </c>
      <c r="I92" s="5" t="s">
        <v>119</v>
      </c>
      <c r="J92" s="5" t="s">
        <v>102</v>
      </c>
      <c r="K92" s="5" t="s">
        <v>103</v>
      </c>
    </row>
    <row r="93" spans="1:11" s="2" customFormat="1" ht="15.6" x14ac:dyDescent="0.3">
      <c r="A93" s="4" t="s">
        <v>224</v>
      </c>
      <c r="B93" s="4" t="s">
        <v>213</v>
      </c>
      <c r="C93" s="2">
        <v>83831</v>
      </c>
      <c r="D93" s="2">
        <v>85132</v>
      </c>
      <c r="E93" s="2" t="s">
        <v>115</v>
      </c>
      <c r="F93" s="2">
        <f t="shared" si="1"/>
        <v>1302</v>
      </c>
      <c r="G93" s="2" t="s">
        <v>10</v>
      </c>
      <c r="H93" s="12" t="s">
        <v>117</v>
      </c>
      <c r="I93" s="5" t="s">
        <v>119</v>
      </c>
      <c r="J93" s="5"/>
      <c r="K93" s="5" t="s">
        <v>104</v>
      </c>
    </row>
    <row r="94" spans="1:11" s="2" customFormat="1" ht="15.6" x14ac:dyDescent="0.3">
      <c r="A94" s="4" t="s">
        <v>224</v>
      </c>
      <c r="B94" s="4" t="s">
        <v>214</v>
      </c>
      <c r="C94" s="2">
        <v>85129</v>
      </c>
      <c r="D94" s="2">
        <v>85824</v>
      </c>
      <c r="E94" s="2" t="s">
        <v>115</v>
      </c>
      <c r="F94" s="2">
        <f t="shared" si="1"/>
        <v>696</v>
      </c>
      <c r="G94" s="2" t="s">
        <v>10</v>
      </c>
      <c r="H94" s="12" t="s">
        <v>117</v>
      </c>
      <c r="I94" s="5" t="s">
        <v>119</v>
      </c>
      <c r="J94" s="5"/>
      <c r="K94" s="5" t="s">
        <v>48</v>
      </c>
    </row>
    <row r="95" spans="1:11" s="2" customFormat="1" ht="15.6" x14ac:dyDescent="0.3">
      <c r="A95" s="4" t="s">
        <v>224</v>
      </c>
      <c r="B95" s="4" t="s">
        <v>215</v>
      </c>
      <c r="C95" s="2">
        <v>85857</v>
      </c>
      <c r="D95" s="2">
        <v>87563</v>
      </c>
      <c r="E95" s="2" t="s">
        <v>115</v>
      </c>
      <c r="F95" s="2">
        <f t="shared" si="1"/>
        <v>1707</v>
      </c>
      <c r="G95" s="2" t="s">
        <v>10</v>
      </c>
      <c r="H95" s="12" t="s">
        <v>117</v>
      </c>
      <c r="I95" s="5" t="s">
        <v>119</v>
      </c>
      <c r="J95" s="5"/>
      <c r="K95" s="5" t="s">
        <v>105</v>
      </c>
    </row>
    <row r="96" spans="1:11" s="2" customFormat="1" ht="15.6" x14ac:dyDescent="0.3">
      <c r="A96" s="4" t="s">
        <v>224</v>
      </c>
      <c r="B96" s="4" t="s">
        <v>216</v>
      </c>
      <c r="C96" s="2">
        <v>87565</v>
      </c>
      <c r="D96" s="2">
        <v>87909</v>
      </c>
      <c r="E96" s="2" t="s">
        <v>115</v>
      </c>
      <c r="F96" s="2">
        <f t="shared" si="1"/>
        <v>345</v>
      </c>
      <c r="G96" s="2" t="s">
        <v>10</v>
      </c>
      <c r="H96" s="12" t="s">
        <v>117</v>
      </c>
      <c r="I96" s="5" t="s">
        <v>119</v>
      </c>
      <c r="J96" s="5"/>
      <c r="K96" s="5" t="s">
        <v>106</v>
      </c>
    </row>
    <row r="97" spans="1:11" s="2" customFormat="1" ht="15.6" x14ac:dyDescent="0.3">
      <c r="A97" s="4" t="s">
        <v>224</v>
      </c>
      <c r="B97" s="4" t="s">
        <v>217</v>
      </c>
      <c r="C97" s="2">
        <v>87920</v>
      </c>
      <c r="D97" s="2">
        <v>88924</v>
      </c>
      <c r="E97" s="2" t="s">
        <v>115</v>
      </c>
      <c r="F97" s="2">
        <f t="shared" si="1"/>
        <v>1005</v>
      </c>
      <c r="G97" s="2" t="s">
        <v>10</v>
      </c>
      <c r="H97" s="12" t="s">
        <v>117</v>
      </c>
      <c r="I97" s="5" t="s">
        <v>119</v>
      </c>
      <c r="J97" s="5" t="s">
        <v>107</v>
      </c>
      <c r="K97" s="5" t="s">
        <v>108</v>
      </c>
    </row>
    <row r="98" spans="1:11" s="2" customFormat="1" ht="15.6" x14ac:dyDescent="0.3">
      <c r="A98" s="4" t="s">
        <v>224</v>
      </c>
      <c r="B98" s="4" t="s">
        <v>218</v>
      </c>
      <c r="C98" s="2">
        <v>88924</v>
      </c>
      <c r="D98" s="2">
        <v>89157</v>
      </c>
      <c r="E98" s="2" t="s">
        <v>115</v>
      </c>
      <c r="F98" s="2">
        <f t="shared" si="1"/>
        <v>234</v>
      </c>
      <c r="G98" s="2" t="s">
        <v>10</v>
      </c>
      <c r="H98" s="12" t="s">
        <v>117</v>
      </c>
      <c r="I98" s="5" t="s">
        <v>119</v>
      </c>
      <c r="J98" s="5"/>
      <c r="K98" s="5" t="s">
        <v>48</v>
      </c>
    </row>
    <row r="99" spans="1:11" s="2" customFormat="1" ht="15.6" x14ac:dyDescent="0.3">
      <c r="A99" s="4" t="s">
        <v>224</v>
      </c>
      <c r="B99" s="4" t="s">
        <v>219</v>
      </c>
      <c r="C99" s="2">
        <v>89420</v>
      </c>
      <c r="D99" s="2">
        <v>89554</v>
      </c>
      <c r="E99" s="2" t="s">
        <v>116</v>
      </c>
      <c r="F99" s="2">
        <f t="shared" si="1"/>
        <v>135</v>
      </c>
      <c r="G99" s="2" t="s">
        <v>10</v>
      </c>
      <c r="H99" s="12" t="s">
        <v>117</v>
      </c>
      <c r="I99" s="5" t="s">
        <v>119</v>
      </c>
      <c r="J99" s="5"/>
      <c r="K99" s="5" t="s">
        <v>48</v>
      </c>
    </row>
    <row r="100" spans="1:11" s="2" customFormat="1" ht="15.6" x14ac:dyDescent="0.3">
      <c r="A100" s="4" t="s">
        <v>224</v>
      </c>
      <c r="B100" s="4" t="s">
        <v>220</v>
      </c>
      <c r="C100" s="2">
        <v>89852</v>
      </c>
      <c r="D100" s="2">
        <v>91198</v>
      </c>
      <c r="E100" s="2" t="s">
        <v>115</v>
      </c>
      <c r="F100" s="2">
        <f t="shared" si="1"/>
        <v>1347</v>
      </c>
      <c r="G100" s="2" t="s">
        <v>10</v>
      </c>
      <c r="H100" s="12" t="s">
        <v>117</v>
      </c>
      <c r="I100" s="5" t="s">
        <v>119</v>
      </c>
      <c r="J100" s="5" t="s">
        <v>109</v>
      </c>
      <c r="K100" s="5" t="s">
        <v>110</v>
      </c>
    </row>
    <row r="101" spans="1:11" s="2" customFormat="1" ht="15.6" x14ac:dyDescent="0.3">
      <c r="A101" s="4" t="s">
        <v>224</v>
      </c>
      <c r="B101" s="4" t="s">
        <v>221</v>
      </c>
      <c r="C101" s="2">
        <v>92132</v>
      </c>
      <c r="D101" s="2">
        <v>92323</v>
      </c>
      <c r="E101" s="2" t="s">
        <v>115</v>
      </c>
      <c r="F101" s="2">
        <f t="shared" si="1"/>
        <v>192</v>
      </c>
      <c r="G101" s="2" t="s">
        <v>10</v>
      </c>
      <c r="H101" s="12" t="s">
        <v>117</v>
      </c>
      <c r="I101" s="5" t="s">
        <v>119</v>
      </c>
      <c r="J101" s="5"/>
      <c r="K101" s="5" t="s">
        <v>48</v>
      </c>
    </row>
    <row r="102" spans="1:11" s="2" customFormat="1" ht="15.6" x14ac:dyDescent="0.3">
      <c r="A102" s="4" t="s">
        <v>224</v>
      </c>
      <c r="B102" s="4" t="s">
        <v>222</v>
      </c>
      <c r="C102" s="2">
        <v>92877</v>
      </c>
      <c r="D102" s="2">
        <v>93764</v>
      </c>
      <c r="E102" s="2" t="s">
        <v>115</v>
      </c>
      <c r="F102" s="2">
        <f t="shared" si="1"/>
        <v>888</v>
      </c>
      <c r="G102" s="2" t="s">
        <v>10</v>
      </c>
      <c r="H102" s="12" t="s">
        <v>117</v>
      </c>
      <c r="I102" s="5" t="s">
        <v>119</v>
      </c>
      <c r="J102" s="5" t="s">
        <v>111</v>
      </c>
      <c r="K102" s="5" t="s">
        <v>112</v>
      </c>
    </row>
    <row r="103" spans="1:11" s="2" customFormat="1" ht="15.6" x14ac:dyDescent="0.3">
      <c r="A103" s="4" t="s">
        <v>224</v>
      </c>
      <c r="B103" s="4" t="s">
        <v>223</v>
      </c>
      <c r="C103" s="2">
        <v>93870</v>
      </c>
      <c r="D103" s="2">
        <v>93914</v>
      </c>
      <c r="E103" s="4" t="s">
        <v>116</v>
      </c>
      <c r="F103" s="2">
        <f t="shared" si="1"/>
        <v>45</v>
      </c>
      <c r="G103" s="11" t="s">
        <v>7</v>
      </c>
      <c r="H103" s="12" t="s">
        <v>117</v>
      </c>
      <c r="I103" s="5" t="s">
        <v>119</v>
      </c>
      <c r="J103" s="5" t="s">
        <v>113</v>
      </c>
      <c r="K103" s="5" t="s">
        <v>114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Tn6879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86135</cp:lastModifiedBy>
  <dcterms:created xsi:type="dcterms:W3CDTF">2015-06-05T18:19:34Z</dcterms:created>
  <dcterms:modified xsi:type="dcterms:W3CDTF">2023-08-04T14:48:29Z</dcterms:modified>
</cp:coreProperties>
</file>