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609_MN821366\"/>
    </mc:Choice>
  </mc:AlternateContent>
  <xr:revisionPtr revIDLastSave="0" documentId="13_ncr:1_{8D9C7315-6490-495A-880E-2AA4256C6E0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609" sheetId="1" r:id="rId1"/>
  </sheets>
  <definedNames>
    <definedName name="_xlnm._FilterDatabase" localSheetId="0" hidden="1">'In609'!$A$1:$L$24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<sst xmlns="http://schemas.openxmlformats.org/spreadsheetml/2006/main" count="198" uniqueCount="94">
  <si>
    <t>mobile_element</t>
  </si>
  <si>
    <t>In609</t>
    <phoneticPr fontId="5" type="noConversion"/>
  </si>
  <si>
    <t>Complex class 1 integron: In609</t>
    <phoneticPr fontId="5" type="noConversion"/>
  </si>
  <si>
    <t>CDS</t>
    <phoneticPr fontId="7" type="noConversion"/>
  </si>
  <si>
    <t>VR2</t>
    <phoneticPr fontId="7" type="noConversion"/>
  </si>
  <si>
    <t>Beta-lactamase CTX-M-9</t>
    <phoneticPr fontId="5" type="noConversion"/>
  </si>
  <si>
    <t>ISCR1</t>
    <phoneticPr fontId="5" type="noConversion"/>
  </si>
  <si>
    <t>Insertion sequence: ISCR1</t>
    <phoneticPr fontId="5" type="noConversion"/>
  </si>
  <si>
    <t>repeat_region</t>
  </si>
  <si>
    <t>oriIS</t>
    <phoneticPr fontId="5" type="noConversion"/>
  </si>
  <si>
    <t>ISCR1 replication origin</t>
    <phoneticPr fontId="5" type="noConversion"/>
  </si>
  <si>
    <t>tnpA</t>
    <phoneticPr fontId="5" type="noConversion"/>
  </si>
  <si>
    <t>ISCR1 transposase</t>
    <phoneticPr fontId="5" type="noConversion"/>
  </si>
  <si>
    <t>sul1</t>
    <phoneticPr fontId="5" type="noConversion"/>
  </si>
  <si>
    <t>Dihydropteroate synthase</t>
    <phoneticPr fontId="5" type="noConversion"/>
  </si>
  <si>
    <t>Quaternary ammonium compound resistance protein</t>
    <phoneticPr fontId="5" type="noConversion"/>
  </si>
  <si>
    <t>misc_recomb</t>
  </si>
  <si>
    <t>VR1</t>
    <phoneticPr fontId="7" type="noConversion"/>
  </si>
  <si>
    <t>attC_catB8</t>
    <phoneticPr fontId="5" type="noConversion"/>
  </si>
  <si>
    <t>Chloramphenicol acetyltransferase CatB8</t>
    <phoneticPr fontId="5" type="noConversion"/>
  </si>
  <si>
    <t>attC_gcuE14</t>
    <phoneticPr fontId="5" type="noConversion"/>
  </si>
  <si>
    <t>gcuE14</t>
    <phoneticPr fontId="5" type="noConversion"/>
  </si>
  <si>
    <t>Hypothetical protein</t>
  </si>
  <si>
    <t>attC_aacA4'-17</t>
    <phoneticPr fontId="5" type="noConversion"/>
  </si>
  <si>
    <t>Aminoglycoside (6')-acetyltransferase</t>
    <phoneticPr fontId="5" type="noConversion"/>
  </si>
  <si>
    <t>attC_gcuD2</t>
    <phoneticPr fontId="5" type="noConversion"/>
  </si>
  <si>
    <t>gcuD2</t>
    <phoneticPr fontId="5" type="noConversion"/>
  </si>
  <si>
    <t>attI1</t>
    <phoneticPr fontId="5" type="noConversion"/>
  </si>
  <si>
    <t>attI1 site</t>
    <phoneticPr fontId="5" type="noConversion"/>
  </si>
  <si>
    <t>regulatory</t>
  </si>
  <si>
    <t>P2</t>
    <phoneticPr fontId="5" type="noConversion"/>
  </si>
  <si>
    <t>Promoter P2</t>
    <phoneticPr fontId="5" type="noConversion"/>
  </si>
  <si>
    <t>PcW</t>
    <phoneticPr fontId="5" type="noConversion"/>
  </si>
  <si>
    <t>misc_feature</t>
  </si>
  <si>
    <t>ΔintI1</t>
    <phoneticPr fontId="5" type="noConversion"/>
  </si>
  <si>
    <t>Truncated integrase</t>
    <phoneticPr fontId="5" type="noConversion"/>
  </si>
  <si>
    <t>Seq_id</t>
    <phoneticPr fontId="7" type="noConversion"/>
  </si>
  <si>
    <t>#Locus_tag</t>
    <phoneticPr fontId="7" type="noConversion"/>
  </si>
  <si>
    <t>Start</t>
    <phoneticPr fontId="7" type="noConversion"/>
  </si>
  <si>
    <t>Stop</t>
    <phoneticPr fontId="7" type="noConversion"/>
  </si>
  <si>
    <t>Strand</t>
    <phoneticPr fontId="7" type="noConversion"/>
  </si>
  <si>
    <t>Length</t>
    <phoneticPr fontId="7" type="noConversion"/>
  </si>
  <si>
    <t>Type</t>
    <phoneticPr fontId="7" type="noConversion"/>
  </si>
  <si>
    <t>Classification</t>
    <phoneticPr fontId="7" type="noConversion"/>
  </si>
  <si>
    <t>Group</t>
    <phoneticPr fontId="2" type="noConversion"/>
  </si>
  <si>
    <t>Gene</t>
    <phoneticPr fontId="7" type="noConversion"/>
  </si>
  <si>
    <t>Product</t>
    <phoneticPr fontId="7" type="noConversion"/>
  </si>
  <si>
    <t>MN821366</t>
    <phoneticPr fontId="2" type="noConversion"/>
  </si>
  <si>
    <t>In609_001</t>
    <phoneticPr fontId="2" type="noConversion"/>
  </si>
  <si>
    <t>In609_002</t>
  </si>
  <si>
    <t>In609_003</t>
  </si>
  <si>
    <t>In609_004</t>
  </si>
  <si>
    <t>In609_005</t>
  </si>
  <si>
    <t>In609_006</t>
  </si>
  <si>
    <t>In609_007</t>
  </si>
  <si>
    <t>In609_008</t>
  </si>
  <si>
    <t>In609_009</t>
  </si>
  <si>
    <t>In609_010</t>
  </si>
  <si>
    <t>In609_011</t>
  </si>
  <si>
    <t>In609_012</t>
  </si>
  <si>
    <t>In609_013</t>
  </si>
  <si>
    <t>In609_014</t>
  </si>
  <si>
    <t>In609_015</t>
  </si>
  <si>
    <t>In609_016</t>
  </si>
  <si>
    <t>In609_017</t>
  </si>
  <si>
    <t>In609_018</t>
  </si>
  <si>
    <t>In609_019</t>
  </si>
  <si>
    <t>In609_020</t>
  </si>
  <si>
    <t>In609_021</t>
  </si>
  <si>
    <t>In609_022</t>
  </si>
  <si>
    <t>In609_023</t>
  </si>
  <si>
    <t>-</t>
    <phoneticPr fontId="2" type="noConversion"/>
  </si>
  <si>
    <t>+</t>
    <phoneticPr fontId="2" type="noConversion"/>
  </si>
  <si>
    <t>3'-CS</t>
    <phoneticPr fontId="2" type="noConversion"/>
  </si>
  <si>
    <t>attC site for gcuD2</t>
    <phoneticPr fontId="5" type="noConversion"/>
  </si>
  <si>
    <t>attC site for aacA4'-17</t>
    <phoneticPr fontId="5" type="noConversion"/>
  </si>
  <si>
    <t>attC site for gcuE14</t>
    <phoneticPr fontId="5" type="noConversion"/>
  </si>
  <si>
    <t>attC site for catB8</t>
    <phoneticPr fontId="5" type="noConversion"/>
  </si>
  <si>
    <t>Δ5'-CS</t>
    <phoneticPr fontId="2" type="noConversion"/>
  </si>
  <si>
    <t>qacED1</t>
    <phoneticPr fontId="5" type="noConversion"/>
  </si>
  <si>
    <t>-35 region_PcW</t>
  </si>
  <si>
    <t>-10 region_PcW</t>
  </si>
  <si>
    <t>MN821366</t>
  </si>
  <si>
    <t>-35 region_P2</t>
  </si>
  <si>
    <t>-10 region_P2</t>
  </si>
  <si>
    <t>-35 region of P2</t>
  </si>
  <si>
    <t>-10 region of P2</t>
  </si>
  <si>
    <t>Promoter PcW</t>
  </si>
  <si>
    <t>-35 region of PcW</t>
  </si>
  <si>
    <t>-10 region of PcW</t>
  </si>
  <si>
    <t>Complex class 1 integron: In609</t>
  </si>
  <si>
    <t>aacA4'-17</t>
  </si>
  <si>
    <t>catB8</t>
  </si>
  <si>
    <t>blaCTX-M-9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</si>
</sst>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3" fillId="3" borderId="1" xfId="1" applyFont="1" applyFill="1" applyBorder="1" applyAlignment="1">
      <alignment vertical="center"/>
    </xf>
    <xf numFmtId="0" fontId="1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3" fillId="4" borderId="1" xfId="1" quotePrefix="1" applyFont="1" applyFill="1" applyBorder="1" applyAlignment="1">
      <alignment horizontal="left" vertical="center"/>
    </xf>
    <xf numFmtId="0" fontId="1" fillId="4" borderId="1" xfId="1" quotePrefix="1" applyFont="1" applyFill="1" applyBorder="1" applyAlignment="1">
      <alignment horizontal="left" vertical="center"/>
    </xf>
  </cellXfs>
  <cellStyles count="2">
    <cellStyle name="常规" xfId="0" builtinId="0"/>
    <cellStyle name="常规 3" xfId="1" xr:uid="{96F2F07C-4CEB-4A83-9946-601D1B085CEE}"/>
  </cellStyles>
  <dxfs count="0"/>
  <tableStyles count="0" defaultTableStyle="TableStyleMedium2" defaultPivotStyle="PivotStyleLight16"/>
  <colors>
    <mruColors>
      <color rgb="FF66CCFF"/>
      <color rgb="FF99CCFF"/>
      <color rgb="FF0099CC"/>
      <color rgb="FF00808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pane ySplit="1" topLeftCell="A2" activePane="bottomLeft" state="frozen"/>
      <selection pane="bottomLeft" activeCell="H10" sqref="H10"/>
    </sheetView>
  </sheetViews>
  <sheetFormatPr defaultRowHeight="13.8" x14ac:dyDescent="0.25"/>
  <cols>
    <col min="1" max="1" width="12.6640625" style="5" bestFit="1" customWidth="1"/>
    <col min="2" max="2" width="12.5546875" style="5" bestFit="1" customWidth="1"/>
    <col min="3" max="4" width="7.6640625" style="7" customWidth="1"/>
    <col min="5" max="5" width="8.21875" style="5" bestFit="1" customWidth="1"/>
    <col min="6" max="6" width="8.5546875" style="5" bestFit="1" customWidth="1"/>
    <col min="7" max="7" width="18.33203125" style="5" bestFit="1" customWidth="1"/>
    <col min="8" max="8" width="35" style="5" bestFit="1" customWidth="1"/>
    <col min="9" max="9" width="8.5546875" style="5" bestFit="1" customWidth="1"/>
    <col min="10" max="10" width="8.21875" style="5" bestFit="1" customWidth="1"/>
    <col min="11" max="11" width="20.33203125" style="5" customWidth="1"/>
    <col min="12" max="12" width="57.33203125" style="5" bestFit="1" customWidth="1"/>
    <col min="13" max="16384" width="8.88671875" style="5"/>
  </cols>
  <sheetData>
    <row r="1" spans="1:12" s="2" customFormat="1" ht="18.600000000000001" customHeight="1" x14ac:dyDescent="0.25">
      <c r="A1" s="2" t="s">
        <v>36</v>
      </c>
      <c r="B1" s="2" t="s">
        <v>37</v>
      </c>
      <c r="C1" s="6" t="s">
        <v>38</v>
      </c>
      <c r="D1" s="6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" t="s">
        <v>44</v>
      </c>
      <c r="K1" s="2" t="s">
        <v>45</v>
      </c>
      <c r="L1" s="2" t="s">
        <v>46</v>
      </c>
    </row>
    <row r="2" spans="1:12" s="3" customFormat="1" ht="18.600000000000001" customHeight="1" x14ac:dyDescent="0.25">
      <c r="A2" s="1" t="s">
        <v>47</v>
      </c>
      <c r="B2" s="2" t="s">
        <v>48</v>
      </c>
      <c r="C2" s="4">
        <v>1</v>
      </c>
      <c r="D2" s="4">
        <v>7523</v>
      </c>
      <c r="E2" s="1" t="s">
        <v>72</v>
      </c>
      <c r="F2" s="1">
        <v>7543</v>
      </c>
      <c r="G2" s="1" t="s">
        <v>0</v>
      </c>
      <c r="H2" s="9" t="s">
        <v>2</v>
      </c>
      <c r="I2" s="9"/>
      <c r="J2" s="10"/>
      <c r="K2" s="10" t="s">
        <v>1</v>
      </c>
      <c r="L2" s="10" t="s">
        <v>2</v>
      </c>
    </row>
    <row r="3" spans="1:12" s="3" customFormat="1" ht="15.6" x14ac:dyDescent="0.25">
      <c r="A3" s="1" t="s">
        <v>82</v>
      </c>
      <c r="B3" s="2" t="s">
        <v>49</v>
      </c>
      <c r="C3" s="4">
        <v>1</v>
      </c>
      <c r="D3" s="4">
        <v>960</v>
      </c>
      <c r="E3" s="1" t="s">
        <v>71</v>
      </c>
      <c r="F3" s="1">
        <v>960</v>
      </c>
      <c r="G3" s="2" t="s">
        <v>33</v>
      </c>
      <c r="H3" s="9" t="s">
        <v>2</v>
      </c>
      <c r="I3" s="9" t="s">
        <v>78</v>
      </c>
      <c r="J3" s="11"/>
      <c r="K3" s="10" t="s">
        <v>34</v>
      </c>
      <c r="L3" s="10" t="s">
        <v>35</v>
      </c>
    </row>
    <row r="4" spans="1:12" s="3" customFormat="1" ht="15.6" x14ac:dyDescent="0.25">
      <c r="A4" s="1" t="s">
        <v>47</v>
      </c>
      <c r="B4" s="2" t="s">
        <v>50</v>
      </c>
      <c r="C4" s="4">
        <v>845</v>
      </c>
      <c r="D4" s="4">
        <v>873</v>
      </c>
      <c r="E4" s="1" t="s">
        <v>72</v>
      </c>
      <c r="F4" s="1">
        <v>29</v>
      </c>
      <c r="G4" s="4" t="s">
        <v>29</v>
      </c>
      <c r="H4" s="9" t="s">
        <v>2</v>
      </c>
      <c r="I4" s="9" t="s">
        <v>78</v>
      </c>
      <c r="J4" s="10"/>
      <c r="K4" s="10" t="s">
        <v>32</v>
      </c>
      <c r="L4" s="10" t="s">
        <v>87</v>
      </c>
    </row>
    <row r="5" spans="1:12" s="3" customFormat="1" ht="15.6" x14ac:dyDescent="0.25">
      <c r="A5" s="1" t="s">
        <v>47</v>
      </c>
      <c r="B5" s="2" t="s">
        <v>51</v>
      </c>
      <c r="C5" s="4">
        <v>845</v>
      </c>
      <c r="D5" s="4">
        <v>850</v>
      </c>
      <c r="E5" s="1" t="s">
        <v>72</v>
      </c>
      <c r="F5" s="1">
        <v>6</v>
      </c>
      <c r="G5" s="4" t="s">
        <v>29</v>
      </c>
      <c r="H5" s="9" t="s">
        <v>2</v>
      </c>
      <c r="I5" s="9" t="s">
        <v>78</v>
      </c>
      <c r="J5" s="10"/>
      <c r="K5" s="12" t="s">
        <v>80</v>
      </c>
      <c r="L5" s="13" t="s">
        <v>88</v>
      </c>
    </row>
    <row r="6" spans="1:12" s="3" customFormat="1" ht="15.6" x14ac:dyDescent="0.25">
      <c r="A6" s="1" t="s">
        <v>47</v>
      </c>
      <c r="B6" s="2" t="s">
        <v>52</v>
      </c>
      <c r="C6" s="4">
        <v>868</v>
      </c>
      <c r="D6" s="4">
        <v>873</v>
      </c>
      <c r="E6" s="1" t="s">
        <v>72</v>
      </c>
      <c r="F6" s="1">
        <v>6</v>
      </c>
      <c r="G6" s="4" t="s">
        <v>29</v>
      </c>
      <c r="H6" s="9" t="s">
        <v>2</v>
      </c>
      <c r="I6" s="9" t="s">
        <v>78</v>
      </c>
      <c r="J6" s="10"/>
      <c r="K6" s="12" t="s">
        <v>81</v>
      </c>
      <c r="L6" s="13" t="s">
        <v>89</v>
      </c>
    </row>
    <row r="7" spans="1:12" s="3" customFormat="1" ht="15.6" x14ac:dyDescent="0.25">
      <c r="A7" s="1" t="s">
        <v>47</v>
      </c>
      <c r="B7" s="2" t="s">
        <v>53</v>
      </c>
      <c r="C7" s="4">
        <v>964</v>
      </c>
      <c r="D7" s="4">
        <v>989</v>
      </c>
      <c r="E7" s="1" t="s">
        <v>72</v>
      </c>
      <c r="F7" s="1">
        <v>26</v>
      </c>
      <c r="G7" s="4" t="s">
        <v>29</v>
      </c>
      <c r="H7" s="9" t="s">
        <v>2</v>
      </c>
      <c r="I7" s="9" t="s">
        <v>78</v>
      </c>
      <c r="J7" s="10"/>
      <c r="K7" s="10" t="s">
        <v>30</v>
      </c>
      <c r="L7" s="10" t="s">
        <v>31</v>
      </c>
    </row>
    <row r="8" spans="1:12" s="3" customFormat="1" ht="15.6" x14ac:dyDescent="0.25">
      <c r="A8" s="1" t="s">
        <v>47</v>
      </c>
      <c r="B8" s="2" t="s">
        <v>54</v>
      </c>
      <c r="C8" s="4">
        <v>964</v>
      </c>
      <c r="D8" s="4">
        <v>969</v>
      </c>
      <c r="E8" s="1" t="s">
        <v>72</v>
      </c>
      <c r="F8" s="1">
        <v>6</v>
      </c>
      <c r="G8" s="4" t="s">
        <v>29</v>
      </c>
      <c r="H8" s="9" t="s">
        <v>2</v>
      </c>
      <c r="I8" s="9" t="s">
        <v>78</v>
      </c>
      <c r="J8" s="10"/>
      <c r="K8" s="12" t="s">
        <v>83</v>
      </c>
      <c r="L8" s="12" t="s">
        <v>85</v>
      </c>
    </row>
    <row r="9" spans="1:12" s="3" customFormat="1" ht="15.6" x14ac:dyDescent="0.25">
      <c r="A9" s="1" t="s">
        <v>47</v>
      </c>
      <c r="B9" s="2" t="s">
        <v>55</v>
      </c>
      <c r="C9" s="4">
        <v>984</v>
      </c>
      <c r="D9" s="4">
        <v>989</v>
      </c>
      <c r="E9" s="1" t="s">
        <v>72</v>
      </c>
      <c r="F9" s="1">
        <v>6</v>
      </c>
      <c r="G9" s="4" t="s">
        <v>29</v>
      </c>
      <c r="H9" s="9" t="s">
        <v>2</v>
      </c>
      <c r="I9" s="9" t="s">
        <v>78</v>
      </c>
      <c r="J9" s="10"/>
      <c r="K9" s="12" t="s">
        <v>84</v>
      </c>
      <c r="L9" s="12" t="s">
        <v>86</v>
      </c>
    </row>
    <row r="10" spans="1:12" s="3" customFormat="1" ht="15.6" x14ac:dyDescent="0.25">
      <c r="A10" s="1" t="s">
        <v>47</v>
      </c>
      <c r="B10" s="2" t="s">
        <v>56</v>
      </c>
      <c r="C10" s="4">
        <v>1041</v>
      </c>
      <c r="D10" s="4">
        <v>1103</v>
      </c>
      <c r="E10" s="1" t="s">
        <v>72</v>
      </c>
      <c r="F10" s="1">
        <v>63</v>
      </c>
      <c r="G10" s="1" t="s">
        <v>16</v>
      </c>
      <c r="H10" s="9" t="s">
        <v>2</v>
      </c>
      <c r="I10" s="9" t="s">
        <v>78</v>
      </c>
      <c r="J10" s="10"/>
      <c r="K10" s="10" t="s">
        <v>27</v>
      </c>
      <c r="L10" s="10" t="s">
        <v>28</v>
      </c>
    </row>
    <row r="11" spans="1:12" s="3" customFormat="1" ht="15.6" x14ac:dyDescent="0.25">
      <c r="A11" s="1" t="s">
        <v>47</v>
      </c>
      <c r="B11" s="2" t="s">
        <v>57</v>
      </c>
      <c r="C11" s="4">
        <v>1129</v>
      </c>
      <c r="D11" s="4">
        <v>1419</v>
      </c>
      <c r="E11" s="1" t="s">
        <v>72</v>
      </c>
      <c r="F11" s="1">
        <v>291</v>
      </c>
      <c r="G11" s="1" t="s">
        <v>3</v>
      </c>
      <c r="H11" s="9" t="s">
        <v>2</v>
      </c>
      <c r="I11" s="9" t="s">
        <v>17</v>
      </c>
      <c r="J11" s="10"/>
      <c r="K11" s="10" t="s">
        <v>26</v>
      </c>
      <c r="L11" s="10" t="s">
        <v>22</v>
      </c>
    </row>
    <row r="12" spans="1:12" s="3" customFormat="1" ht="15.6" x14ac:dyDescent="0.25">
      <c r="A12" s="1" t="s">
        <v>47</v>
      </c>
      <c r="B12" s="2" t="s">
        <v>58</v>
      </c>
      <c r="C12" s="4">
        <v>1363</v>
      </c>
      <c r="D12" s="4">
        <v>1422</v>
      </c>
      <c r="E12" s="1" t="s">
        <v>72</v>
      </c>
      <c r="F12" s="1">
        <v>60</v>
      </c>
      <c r="G12" s="1" t="s">
        <v>16</v>
      </c>
      <c r="H12" s="9" t="s">
        <v>2</v>
      </c>
      <c r="I12" s="9" t="s">
        <v>17</v>
      </c>
      <c r="J12" s="10"/>
      <c r="K12" s="10" t="s">
        <v>25</v>
      </c>
      <c r="L12" s="10" t="s">
        <v>74</v>
      </c>
    </row>
    <row r="13" spans="1:12" s="3" customFormat="1" ht="15.6" x14ac:dyDescent="0.25">
      <c r="A13" s="1" t="s">
        <v>47</v>
      </c>
      <c r="B13" s="2" t="s">
        <v>59</v>
      </c>
      <c r="C13" s="4">
        <v>1476</v>
      </c>
      <c r="D13" s="4">
        <v>1994</v>
      </c>
      <c r="E13" s="1" t="s">
        <v>72</v>
      </c>
      <c r="F13" s="1">
        <v>519</v>
      </c>
      <c r="G13" s="1" t="s">
        <v>3</v>
      </c>
      <c r="H13" s="9" t="s">
        <v>2</v>
      </c>
      <c r="I13" s="9" t="s">
        <v>17</v>
      </c>
      <c r="J13" s="10"/>
      <c r="K13" s="10" t="s">
        <v>91</v>
      </c>
      <c r="L13" s="10" t="s">
        <v>24</v>
      </c>
    </row>
    <row r="14" spans="1:12" s="3" customFormat="1" ht="15.6" x14ac:dyDescent="0.25">
      <c r="A14" s="1" t="s">
        <v>47</v>
      </c>
      <c r="B14" s="2" t="s">
        <v>60</v>
      </c>
      <c r="C14" s="4">
        <v>1989</v>
      </c>
      <c r="D14" s="4">
        <v>2054</v>
      </c>
      <c r="E14" s="1" t="s">
        <v>72</v>
      </c>
      <c r="F14" s="1">
        <v>66</v>
      </c>
      <c r="G14" s="1" t="s">
        <v>16</v>
      </c>
      <c r="H14" s="9" t="s">
        <v>2</v>
      </c>
      <c r="I14" s="9" t="s">
        <v>17</v>
      </c>
      <c r="J14" s="10"/>
      <c r="K14" s="10" t="s">
        <v>23</v>
      </c>
      <c r="L14" s="10" t="s">
        <v>75</v>
      </c>
    </row>
    <row r="15" spans="1:12" s="3" customFormat="1" ht="15.6" x14ac:dyDescent="0.25">
      <c r="A15" s="1" t="s">
        <v>47</v>
      </c>
      <c r="B15" s="2" t="s">
        <v>61</v>
      </c>
      <c r="C15" s="4">
        <v>2078</v>
      </c>
      <c r="D15" s="4">
        <v>2377</v>
      </c>
      <c r="E15" s="1" t="s">
        <v>72</v>
      </c>
      <c r="F15" s="1">
        <v>300</v>
      </c>
      <c r="G15" s="1" t="s">
        <v>3</v>
      </c>
      <c r="H15" s="9" t="s">
        <v>2</v>
      </c>
      <c r="I15" s="9" t="s">
        <v>17</v>
      </c>
      <c r="J15" s="10"/>
      <c r="K15" s="10" t="s">
        <v>21</v>
      </c>
      <c r="L15" s="10" t="s">
        <v>22</v>
      </c>
    </row>
    <row r="16" spans="1:12" s="3" customFormat="1" ht="15.6" x14ac:dyDescent="0.25">
      <c r="A16" s="1" t="s">
        <v>47</v>
      </c>
      <c r="B16" s="2" t="s">
        <v>62</v>
      </c>
      <c r="C16" s="4">
        <v>2320</v>
      </c>
      <c r="D16" s="4">
        <v>2379</v>
      </c>
      <c r="E16" s="1" t="s">
        <v>72</v>
      </c>
      <c r="F16" s="1">
        <v>60</v>
      </c>
      <c r="G16" s="1" t="s">
        <v>16</v>
      </c>
      <c r="H16" s="9" t="s">
        <v>2</v>
      </c>
      <c r="I16" s="9" t="s">
        <v>17</v>
      </c>
      <c r="J16" s="10"/>
      <c r="K16" s="10" t="s">
        <v>20</v>
      </c>
      <c r="L16" s="10" t="s">
        <v>76</v>
      </c>
    </row>
    <row r="17" spans="1:12" s="3" customFormat="1" ht="15.6" x14ac:dyDescent="0.25">
      <c r="A17" s="1" t="s">
        <v>47</v>
      </c>
      <c r="B17" s="2" t="s">
        <v>63</v>
      </c>
      <c r="C17" s="4">
        <v>2406</v>
      </c>
      <c r="D17" s="4">
        <v>3038</v>
      </c>
      <c r="E17" s="1" t="s">
        <v>72</v>
      </c>
      <c r="F17" s="1">
        <v>633</v>
      </c>
      <c r="G17" s="1" t="s">
        <v>3</v>
      </c>
      <c r="H17" s="9" t="s">
        <v>2</v>
      </c>
      <c r="I17" s="9" t="s">
        <v>17</v>
      </c>
      <c r="J17" s="10"/>
      <c r="K17" s="10" t="s">
        <v>92</v>
      </c>
      <c r="L17" s="10" t="s">
        <v>19</v>
      </c>
    </row>
    <row r="18" spans="1:12" s="3" customFormat="1" ht="15.6" x14ac:dyDescent="0.25">
      <c r="A18" s="1" t="s">
        <v>47</v>
      </c>
      <c r="B18" s="2" t="s">
        <v>64</v>
      </c>
      <c r="C18" s="4">
        <v>3033</v>
      </c>
      <c r="D18" s="4">
        <v>3086</v>
      </c>
      <c r="E18" s="1" t="s">
        <v>72</v>
      </c>
      <c r="F18" s="1">
        <v>54</v>
      </c>
      <c r="G18" s="1" t="s">
        <v>16</v>
      </c>
      <c r="H18" s="9" t="s">
        <v>2</v>
      </c>
      <c r="I18" s="9" t="s">
        <v>17</v>
      </c>
      <c r="J18" s="10"/>
      <c r="K18" s="10" t="s">
        <v>18</v>
      </c>
      <c r="L18" s="10" t="s">
        <v>77</v>
      </c>
    </row>
    <row r="19" spans="1:12" s="3" customFormat="1" ht="15.6" x14ac:dyDescent="0.25">
      <c r="A19" s="1" t="s">
        <v>47</v>
      </c>
      <c r="B19" s="2" t="s">
        <v>65</v>
      </c>
      <c r="C19" s="4">
        <v>3195</v>
      </c>
      <c r="D19" s="4">
        <v>3542</v>
      </c>
      <c r="E19" s="1" t="s">
        <v>72</v>
      </c>
      <c r="F19" s="1">
        <v>348</v>
      </c>
      <c r="G19" s="1" t="s">
        <v>3</v>
      </c>
      <c r="H19" s="9" t="s">
        <v>2</v>
      </c>
      <c r="I19" s="9" t="s">
        <v>73</v>
      </c>
      <c r="J19" s="10"/>
      <c r="K19" s="10" t="s">
        <v>79</v>
      </c>
      <c r="L19" s="10" t="s">
        <v>15</v>
      </c>
    </row>
    <row r="20" spans="1:12" s="3" customFormat="1" ht="15.6" x14ac:dyDescent="0.25">
      <c r="A20" s="1" t="s">
        <v>47</v>
      </c>
      <c r="B20" s="2" t="s">
        <v>66</v>
      </c>
      <c r="C20" s="4">
        <v>3536</v>
      </c>
      <c r="D20" s="4">
        <v>4375</v>
      </c>
      <c r="E20" s="1" t="s">
        <v>72</v>
      </c>
      <c r="F20" s="1">
        <v>840</v>
      </c>
      <c r="G20" s="1" t="s">
        <v>3</v>
      </c>
      <c r="H20" s="9" t="s">
        <v>90</v>
      </c>
      <c r="I20" s="9" t="s">
        <v>73</v>
      </c>
      <c r="J20" s="10"/>
      <c r="K20" s="10" t="s">
        <v>13</v>
      </c>
      <c r="L20" s="10" t="s">
        <v>14</v>
      </c>
    </row>
    <row r="21" spans="1:12" s="3" customFormat="1" ht="15.6" x14ac:dyDescent="0.25">
      <c r="A21" s="1" t="s">
        <v>47</v>
      </c>
      <c r="B21" s="2" t="s">
        <v>67</v>
      </c>
      <c r="C21" s="4">
        <v>4400</v>
      </c>
      <c r="D21" s="4">
        <v>6553</v>
      </c>
      <c r="E21" s="1" t="s">
        <v>71</v>
      </c>
      <c r="F21" s="1">
        <v>2154</v>
      </c>
      <c r="G21" s="1" t="s">
        <v>0</v>
      </c>
      <c r="H21" s="9" t="s">
        <v>2</v>
      </c>
      <c r="I21" s="9" t="s">
        <v>4</v>
      </c>
      <c r="J21" s="8" t="s">
        <v>6</v>
      </c>
      <c r="K21" s="8" t="s">
        <v>6</v>
      </c>
      <c r="L21" s="8" t="s">
        <v>7</v>
      </c>
    </row>
    <row r="22" spans="1:12" s="3" customFormat="1" ht="15.6" x14ac:dyDescent="0.25">
      <c r="A22" s="1" t="s">
        <v>47</v>
      </c>
      <c r="B22" s="2" t="s">
        <v>68</v>
      </c>
      <c r="C22" s="4">
        <v>4780</v>
      </c>
      <c r="D22" s="4">
        <v>6321</v>
      </c>
      <c r="E22" s="1" t="s">
        <v>72</v>
      </c>
      <c r="F22" s="1">
        <v>1542</v>
      </c>
      <c r="G22" s="1" t="s">
        <v>3</v>
      </c>
      <c r="H22" s="9" t="s">
        <v>2</v>
      </c>
      <c r="I22" s="9" t="s">
        <v>4</v>
      </c>
      <c r="J22" s="8" t="s">
        <v>6</v>
      </c>
      <c r="K22" s="8" t="s">
        <v>11</v>
      </c>
      <c r="L22" s="8" t="s">
        <v>12</v>
      </c>
    </row>
    <row r="23" spans="1:12" s="3" customFormat="1" ht="15.6" x14ac:dyDescent="0.25">
      <c r="A23" s="1" t="s">
        <v>47</v>
      </c>
      <c r="B23" s="2" t="s">
        <v>69</v>
      </c>
      <c r="C23" s="4">
        <v>6533</v>
      </c>
      <c r="D23" s="4">
        <v>6553</v>
      </c>
      <c r="E23" s="1" t="s">
        <v>72</v>
      </c>
      <c r="F23" s="1">
        <f>D23-C23+1</f>
        <v>21</v>
      </c>
      <c r="G23" s="1" t="s">
        <v>8</v>
      </c>
      <c r="H23" s="9" t="s">
        <v>2</v>
      </c>
      <c r="I23" s="9" t="s">
        <v>4</v>
      </c>
      <c r="J23" s="8" t="s">
        <v>6</v>
      </c>
      <c r="K23" s="8" t="s">
        <v>9</v>
      </c>
      <c r="L23" s="8" t="s">
        <v>10</v>
      </c>
    </row>
    <row r="24" spans="1:12" s="3" customFormat="1" ht="15.6" x14ac:dyDescent="0.25">
      <c r="A24" s="1" t="s">
        <v>47</v>
      </c>
      <c r="B24" s="2" t="s">
        <v>70</v>
      </c>
      <c r="C24" s="4">
        <v>6672</v>
      </c>
      <c r="D24" s="4">
        <v>7523</v>
      </c>
      <c r="E24" s="1" t="s">
        <v>72</v>
      </c>
      <c r="F24" s="1">
        <v>852</v>
      </c>
      <c r="G24" s="1" t="s">
        <v>3</v>
      </c>
      <c r="H24" s="9" t="s">
        <v>2</v>
      </c>
      <c r="I24" s="9" t="s">
        <v>4</v>
      </c>
      <c r="J24" s="10"/>
      <c r="K24" s="10" t="s">
        <v>93</v>
      </c>
      <c r="L24" s="10" t="s">
        <v>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ARKCHEN</dc:creator>
  <cp:lastModifiedBy>ALIENWARE</cp:lastModifiedBy>
  <dcterms:created xsi:type="dcterms:W3CDTF">2015-06-05T18:17:20Z</dcterms:created>
  <dcterms:modified xsi:type="dcterms:W3CDTF">2020-09-21T02:48:20Z</dcterms:modified>
</cp:coreProperties>
</file>